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04064F28-0433-4A25-B0E5-AEA926966902}" xr6:coauthVersionLast="36" xr6:coauthVersionMax="36" xr10:uidLastSave="{00000000-0000-0000-0000-000000000000}"/>
  <bookViews>
    <workbookView xWindow="0" yWindow="0" windowWidth="16470" windowHeight="5850" tabRatio="913" xr2:uid="{00000000-000D-0000-FFFF-FFFF00000000}"/>
  </bookViews>
  <sheets>
    <sheet name="Ⅰ1(1)" sheetId="3" r:id="rId1"/>
    <sheet name="Ⅰ1(2)" sheetId="14" r:id="rId2"/>
    <sheet name="Ⅰ1(3)①" sheetId="18" r:id="rId3"/>
    <sheet name="Ⅰ1(3)②" sheetId="19" r:id="rId4"/>
    <sheet name="Ⅰ1(4)" sheetId="13" r:id="rId5"/>
    <sheet name="Ⅰ1(5)①" sheetId="15" r:id="rId6"/>
    <sheet name="Ⅰ1(5)②" sheetId="16" r:id="rId7"/>
    <sheet name="Ⅰ1(6)" sheetId="17" r:id="rId8"/>
    <sheet name="Ⅰ1(7)①" sheetId="20" r:id="rId9"/>
    <sheet name="Ⅰ1(7)②" sheetId="23" r:id="rId10"/>
    <sheet name="Ⅰ1(8)①" sheetId="22" r:id="rId11"/>
    <sheet name="Ⅰ1(8)②" sheetId="24" r:id="rId12"/>
    <sheet name="Ⅰ1(8)③" sheetId="25" r:id="rId13"/>
    <sheet name="Ⅱ1①" sheetId="26" r:id="rId14"/>
    <sheet name="Ⅱ1②" sheetId="27" r:id="rId15"/>
    <sheet name="Ⅱ1③" sheetId="28" r:id="rId16"/>
    <sheet name="Ⅱ1④" sheetId="29" r:id="rId17"/>
    <sheet name="Ⅱ2(1)ア" sheetId="30" r:id="rId18"/>
    <sheet name="Ⅱ2(1)イ" sheetId="31" r:id="rId19"/>
    <sheet name="Ⅱ2(1)ウ" sheetId="32" r:id="rId20"/>
    <sheet name="Ⅱ2(2)①ア" sheetId="33" r:id="rId21"/>
    <sheet name="Ⅱ2(2)①イ" sheetId="34" r:id="rId22"/>
    <sheet name="Ⅱ2(2)①ウ" sheetId="35" r:id="rId23"/>
    <sheet name="Ⅱ2(2)②ア" sheetId="36" r:id="rId24"/>
    <sheet name="Ⅱ2(2)②イ" sheetId="37" r:id="rId25"/>
    <sheet name="Ⅱ2(2)③ア" sheetId="38" r:id="rId26"/>
    <sheet name="Ⅱ2(3)①ア" sheetId="39" r:id="rId27"/>
    <sheet name="Ⅱ2(3)②ア" sheetId="40" r:id="rId28"/>
    <sheet name="Ⅱ2(4)①ア" sheetId="41" r:id="rId29"/>
    <sheet name="Ⅱ2(4)①イ" sheetId="42" r:id="rId30"/>
    <sheet name="Ⅱ2(4)②" sheetId="43" r:id="rId31"/>
    <sheet name="Ⅱ2(4)③" sheetId="44" r:id="rId32"/>
    <sheet name="Ⅱ2(5)①ア" sheetId="45" r:id="rId33"/>
    <sheet name="Ⅱ2(5)①イ" sheetId="46" r:id="rId34"/>
    <sheet name="Ⅱ2(5)①ウ" sheetId="47" r:id="rId35"/>
    <sheet name="Ⅱ2(5)②ア" sheetId="48" r:id="rId36"/>
    <sheet name="Ⅱ2(5)③" sheetId="49" r:id="rId37"/>
    <sheet name="Ⅱ2(6)①ア" sheetId="50" r:id="rId38"/>
    <sheet name="Ⅱ2(6)①イ" sheetId="51" r:id="rId39"/>
    <sheet name="Ⅱ2(6)①ウ" sheetId="52" r:id="rId40"/>
    <sheet name="Ⅱ2(6)②" sheetId="53" r:id="rId41"/>
    <sheet name="Ⅱ2(6)③" sheetId="54" r:id="rId42"/>
    <sheet name="Ⅱ2(6)④ア" sheetId="55" r:id="rId43"/>
    <sheet name="Ⅱ2(6)④イ" sheetId="56" r:id="rId44"/>
    <sheet name="Ⅱ2(7)" sheetId="57" r:id="rId45"/>
    <sheet name="Ⅱ2(8)" sheetId="58" r:id="rId46"/>
    <sheet name="Ⅱ2(9)①ア" sheetId="59" r:id="rId47"/>
    <sheet name="Ⅱ2(9)①イ" sheetId="60" r:id="rId48"/>
    <sheet name="Ⅱ2(9)②" sheetId="61" r:id="rId49"/>
    <sheet name="2(9)③" sheetId="62" r:id="rId50"/>
    <sheet name="Ⅱ2(9)④" sheetId="63" r:id="rId51"/>
    <sheet name="Ⅱ2(9)⑤" sheetId="64" r:id="rId52"/>
    <sheet name="Ⅱ2(9)⑥" sheetId="65" r:id="rId53"/>
    <sheet name="Ⅱ2(9)⑦" sheetId="66" r:id="rId54"/>
    <sheet name="Ⅱ2(10)" sheetId="67" r:id="rId55"/>
    <sheet name="Ⅱ2(11)" sheetId="68" r:id="rId56"/>
    <sheet name="Ⅱ3(1)①ア" sheetId="69" r:id="rId57"/>
    <sheet name="Ⅱ3(1)①イ" sheetId="70" r:id="rId58"/>
    <sheet name="Ⅱ3(1)①ウ" sheetId="71" r:id="rId59"/>
    <sheet name="Ⅱ3(1)①エ" sheetId="72" r:id="rId60"/>
    <sheet name="Ⅱ3(1)①オ" sheetId="73" r:id="rId61"/>
    <sheet name="Ⅱ3(1)①カ" sheetId="74" r:id="rId62"/>
    <sheet name="Ⅱ3(1)①キ" sheetId="75" r:id="rId63"/>
    <sheet name="Ⅱ3(1)①ク" sheetId="76" r:id="rId64"/>
    <sheet name="Ⅱ3(1)②ア" sheetId="77" r:id="rId65"/>
    <sheet name="Ⅱ3(1)②イ" sheetId="78" r:id="rId66"/>
    <sheet name="Ⅱ3(1)②ウ" sheetId="79" r:id="rId67"/>
    <sheet name="Ⅱ3(2)①" sheetId="80" r:id="rId68"/>
    <sheet name="Ⅱ3(2)②" sheetId="81" r:id="rId69"/>
    <sheet name="Ⅱ3(2)③" sheetId="82" r:id="rId70"/>
    <sheet name="Ⅱ3(3)" sheetId="83" r:id="rId71"/>
    <sheet name="Ⅱ4(1)" sheetId="84" r:id="rId72"/>
    <sheet name="Ⅱ5(1)ア" sheetId="85" r:id="rId73"/>
    <sheet name="Ⅱ5(1)イ" sheetId="86" r:id="rId74"/>
    <sheet name="Ⅱ5(2)" sheetId="87" r:id="rId75"/>
    <sheet name="Ⅱ5(3)ア" sheetId="88" r:id="rId76"/>
    <sheet name="Ⅱ5(3)イ" sheetId="89" r:id="rId77"/>
    <sheet name="Ⅱ5(4)" sheetId="90" r:id="rId78"/>
    <sheet name="Ⅱ5(5)①" sheetId="91" r:id="rId79"/>
    <sheet name="Ⅱ5(5)②" sheetId="92" r:id="rId80"/>
    <sheet name="Ⅱ5(5)③" sheetId="93" r:id="rId81"/>
    <sheet name="Ⅱ5(6)" sheetId="94" r:id="rId82"/>
    <sheet name="Ⅱ5(7)" sheetId="95" r:id="rId83"/>
    <sheet name="Ⅱ5(8)①" sheetId="96" r:id="rId84"/>
    <sheet name="Ⅱ5(8)②" sheetId="97" r:id="rId85"/>
    <sheet name="Ⅲ1(1)" sheetId="98" r:id="rId86"/>
    <sheet name="Ⅲ1(2)" sheetId="99" r:id="rId87"/>
  </sheets>
  <definedNames>
    <definedName name="_Fill" localSheetId="14" hidden="1">#REF!</definedName>
    <definedName name="_Fill" localSheetId="15" hidden="1">#REF!</definedName>
    <definedName name="_Fill" localSheetId="16" hidden="1">#REF!</definedName>
    <definedName name="_Fill" localSheetId="54" hidden="1">#REF!</definedName>
    <definedName name="_Fill" localSheetId="55" hidden="1">#REF!</definedName>
    <definedName name="_Fill" localSheetId="52" hidden="1">#REF!</definedName>
    <definedName name="_Fill" hidden="1">#REF!</definedName>
    <definedName name="_xlnm._FilterDatabase" localSheetId="13" hidden="1">Ⅱ1①!$E$5:$E$53</definedName>
    <definedName name="_xlnm._FilterDatabase" localSheetId="14" hidden="1">Ⅱ1②!$E$5:$E$67</definedName>
    <definedName name="_xlnm._FilterDatabase" localSheetId="15" hidden="1">Ⅱ1③!$E$5:$E$53</definedName>
    <definedName name="_xlnm._FilterDatabase" localSheetId="16" hidden="1">Ⅱ1④!$E$5:$E$81</definedName>
    <definedName name="_xlnm._FilterDatabase" localSheetId="26" hidden="1">'Ⅱ2(3)①ア'!$A$6:$J$6</definedName>
    <definedName name="_xlnm._FilterDatabase" localSheetId="27" hidden="1">'Ⅱ2(3)②ア'!#REF!</definedName>
    <definedName name="_xlnm._FilterDatabase" localSheetId="46" hidden="1">'Ⅱ2(9)①ア'!$A$6:$G$928</definedName>
    <definedName name="_xlnm._FilterDatabase" localSheetId="47" hidden="1">'Ⅱ2(9)①イ'!$A$5:$K$100</definedName>
    <definedName name="_xlnm._FilterDatabase" localSheetId="72" hidden="1">'Ⅱ5(1)ア'!$C$5:$K$19</definedName>
    <definedName name="_Parse_In" hidden="1">#REF!</definedName>
    <definedName name="_Parse_Out" hidden="1">#REF!</definedName>
    <definedName name="ｋ" hidden="1">#REF!</definedName>
    <definedName name="_xlnm.Print_Area" localSheetId="8">'Ⅰ1(7)①'!$J$1:$Z$32</definedName>
    <definedName name="_xlnm.Print_Area" localSheetId="10">'Ⅰ1(8)①'!$O$1:$AC$31</definedName>
    <definedName name="か" localSheetId="54" hidden="1">#REF!</definedName>
    <definedName name="か" localSheetId="55" hidden="1">#REF!</definedName>
    <definedName name="か" localSheetId="52" hidden="1">#REF!</definedName>
    <definedName name="か" hidden="1">#REF!</definedName>
    <definedName name="コピー" hidden="1">#REF!</definedName>
    <definedName name="投票所一覧" localSheetId="54" hidden="1">#REF!</definedName>
    <definedName name="投票所一覧" localSheetId="55" hidden="1">#REF!</definedName>
    <definedName name="投票所一覧" localSheetId="52" hidden="1">#REF!</definedName>
    <definedName name="投票所一覧" hidden="1">#REF!</definedName>
  </definedNames>
  <calcPr calcId="191029"/>
</workbook>
</file>

<file path=xl/calcChain.xml><?xml version="1.0" encoding="utf-8"?>
<calcChain xmlns="http://schemas.openxmlformats.org/spreadsheetml/2006/main">
  <c r="D11" i="57" l="1"/>
</calcChain>
</file>

<file path=xl/sharedStrings.xml><?xml version="1.0" encoding="utf-8"?>
<sst xmlns="http://schemas.openxmlformats.org/spreadsheetml/2006/main" count="11989" uniqueCount="4302">
  <si>
    <t>（</t>
    <phoneticPr fontId="3"/>
  </si>
  <si>
    <t>第１区</t>
    <phoneticPr fontId="3"/>
  </si>
  <si>
    <t>第２区</t>
    <phoneticPr fontId="3"/>
  </si>
  <si>
    <t>第３区</t>
    <phoneticPr fontId="3"/>
  </si>
  <si>
    <t>第４区</t>
    <phoneticPr fontId="3"/>
  </si>
  <si>
    <t>第５区</t>
    <phoneticPr fontId="3"/>
  </si>
  <si>
    <t xml:space="preserve"> ）</t>
    <phoneticPr fontId="3"/>
  </si>
  <si>
    <t>速報実施本部　 県庁市町村課内に設置</t>
  </si>
  <si>
    <t>・</t>
    <phoneticPr fontId="3"/>
  </si>
  <si>
    <t>当日有権者速報　</t>
    <phoneticPr fontId="3"/>
  </si>
  <si>
    <t xml:space="preserve">投 票 速 報    </t>
    <phoneticPr fontId="3"/>
  </si>
  <si>
    <t xml:space="preserve">開 票 速 報     </t>
    <phoneticPr fontId="3"/>
  </si>
  <si>
    <t>月</t>
    <rPh sb="0" eb="1">
      <t>ツキ</t>
    </rPh>
    <phoneticPr fontId="3"/>
  </si>
  <si>
    <t>日</t>
    <rPh sb="0" eb="1">
      <t>ヒ</t>
    </rPh>
    <phoneticPr fontId="3"/>
  </si>
  <si>
    <t>第1区</t>
    <rPh sb="0" eb="1">
      <t>ダイ</t>
    </rPh>
    <rPh sb="2" eb="3">
      <t>ク</t>
    </rPh>
    <phoneticPr fontId="3"/>
  </si>
  <si>
    <t>第2区</t>
    <rPh sb="0" eb="1">
      <t>ダイ</t>
    </rPh>
    <rPh sb="2" eb="3">
      <t>ク</t>
    </rPh>
    <phoneticPr fontId="3"/>
  </si>
  <si>
    <t>第3区</t>
    <rPh sb="0" eb="1">
      <t>ダイ</t>
    </rPh>
    <rPh sb="2" eb="3">
      <t>ク</t>
    </rPh>
    <phoneticPr fontId="3"/>
  </si>
  <si>
    <t>第4区</t>
    <rPh sb="0" eb="1">
      <t>ダイ</t>
    </rPh>
    <rPh sb="2" eb="3">
      <t>ク</t>
    </rPh>
    <phoneticPr fontId="3"/>
  </si>
  <si>
    <t>多野、高崎一部(旧高崎・旧新町・旧吉井)、藤岡</t>
    <rPh sb="0" eb="2">
      <t>タノ</t>
    </rPh>
    <rPh sb="3" eb="5">
      <t>タカサキ</t>
    </rPh>
    <rPh sb="5" eb="7">
      <t>イチブ</t>
    </rPh>
    <rPh sb="8" eb="9">
      <t>キュウ</t>
    </rPh>
    <rPh sb="9" eb="11">
      <t>タカサキ</t>
    </rPh>
    <rPh sb="12" eb="13">
      <t>キュウ</t>
    </rPh>
    <rPh sb="13" eb="15">
      <t>シンマチ</t>
    </rPh>
    <rPh sb="16" eb="17">
      <t>キュウ</t>
    </rPh>
    <rPh sb="17" eb="19">
      <t>ヨシイ</t>
    </rPh>
    <rPh sb="21" eb="23">
      <t>フジオカ</t>
    </rPh>
    <phoneticPr fontId="3"/>
  </si>
  <si>
    <t>第5区</t>
    <rPh sb="0" eb="1">
      <t>ダイ</t>
    </rPh>
    <rPh sb="2" eb="3">
      <t>ク</t>
    </rPh>
    <phoneticPr fontId="3"/>
  </si>
  <si>
    <t>小選挙区</t>
    <phoneticPr fontId="3"/>
  </si>
  <si>
    <t>（対応可能な一部の市町村が20時30分から。22時からは全市町村）</t>
    <rPh sb="28" eb="32">
      <t>ゼンシチョウソン</t>
    </rPh>
    <phoneticPr fontId="3"/>
  </si>
  <si>
    <t>公示日
前　後</t>
    <rPh sb="0" eb="1">
      <t>コウ</t>
    </rPh>
    <rPh sb="1" eb="2">
      <t>シメス</t>
    </rPh>
    <rPh sb="2" eb="3">
      <t>ヒ</t>
    </rPh>
    <rPh sb="4" eb="5">
      <t>マエ</t>
    </rPh>
    <rPh sb="6" eb="7">
      <t>アト</t>
    </rPh>
    <phoneticPr fontId="3"/>
  </si>
  <si>
    <t>投票日
前　後</t>
    <rPh sb="0" eb="1">
      <t>トウ</t>
    </rPh>
    <rPh sb="1" eb="2">
      <t>ヒョウ</t>
    </rPh>
    <rPh sb="2" eb="3">
      <t>ヒ</t>
    </rPh>
    <rPh sb="4" eb="5">
      <t>マエ</t>
    </rPh>
    <rPh sb="6" eb="7">
      <t>アト</t>
    </rPh>
    <phoneticPr fontId="3"/>
  </si>
  <si>
    <t>●選挙人名簿登録基準日・登録日</t>
    <phoneticPr fontId="3"/>
  </si>
  <si>
    <t>●選挙期日（投票日）</t>
    <phoneticPr fontId="3"/>
  </si>
  <si>
    <t>●後援団体の寄附禁止期間の始期（～選挙期日まで)</t>
    <rPh sb="17" eb="19">
      <t>センキョ</t>
    </rPh>
    <rPh sb="19" eb="21">
      <t>キジツ</t>
    </rPh>
    <phoneticPr fontId="3"/>
  </si>
  <si>
    <t>●署名収集禁止期間の始期（～選挙期日まで）</t>
    <rPh sb="14" eb="16">
      <t>センキョ</t>
    </rPh>
    <rPh sb="16" eb="18">
      <t>キジツ</t>
    </rPh>
    <phoneticPr fontId="3"/>
  </si>
  <si>
    <t>●政治活動用ポスター掲示禁止期間の始期（～選挙期日まで）</t>
    <rPh sb="21" eb="23">
      <t>センキョ</t>
    </rPh>
    <rPh sb="23" eb="25">
      <t>キジツ</t>
    </rPh>
    <phoneticPr fontId="3"/>
  </si>
  <si>
    <t>●選挙期日の公示日</t>
    <phoneticPr fontId="3"/>
  </si>
  <si>
    <t>邑楽、太田一部(旧藪塚を除く)、館林</t>
    <rPh sb="0" eb="2">
      <t>オウラ</t>
    </rPh>
    <rPh sb="3" eb="5">
      <t>オオタ</t>
    </rPh>
    <rPh sb="5" eb="7">
      <t>イチブ</t>
    </rPh>
    <rPh sb="8" eb="9">
      <t>キュウ</t>
    </rPh>
    <rPh sb="9" eb="11">
      <t>ヤブヅカ</t>
    </rPh>
    <rPh sb="12" eb="13">
      <t>ノゾ</t>
    </rPh>
    <rPh sb="16" eb="18">
      <t>タテバヤシ</t>
    </rPh>
    <phoneticPr fontId="3"/>
  </si>
  <si>
    <t>●衆議院議員任期満了日</t>
    <rPh sb="1" eb="4">
      <t>シュウギイン</t>
    </rPh>
    <rPh sb="4" eb="6">
      <t>ギイン</t>
    </rPh>
    <rPh sb="6" eb="8">
      <t>ニンキ</t>
    </rPh>
    <rPh sb="8" eb="11">
      <t>マンリョウビ</t>
    </rPh>
    <phoneticPr fontId="3"/>
  </si>
  <si>
    <t>解散日</t>
    <rPh sb="0" eb="2">
      <t>カイサン</t>
    </rPh>
    <rPh sb="2" eb="3">
      <t>ビ</t>
    </rPh>
    <phoneticPr fontId="3"/>
  </si>
  <si>
    <t>●衆議院解散</t>
    <rPh sb="1" eb="4">
      <t>シュウギイン</t>
    </rPh>
    <rPh sb="4" eb="6">
      <t>カイサン</t>
    </rPh>
    <phoneticPr fontId="3"/>
  </si>
  <si>
    <t>●選挙無効訴訟提起期限</t>
    <rPh sb="1" eb="3">
      <t>センキョ</t>
    </rPh>
    <rPh sb="3" eb="5">
      <t>ムコウ</t>
    </rPh>
    <rPh sb="5" eb="7">
      <t>ソショウ</t>
    </rPh>
    <rPh sb="7" eb="9">
      <t>テイキ</t>
    </rPh>
    <rPh sb="9" eb="11">
      <t>キゲン</t>
    </rPh>
    <phoneticPr fontId="3"/>
  </si>
  <si>
    <t>●当選無効訴訟提起期限</t>
    <rPh sb="1" eb="3">
      <t>トウセン</t>
    </rPh>
    <rPh sb="3" eb="5">
      <t>ムコウ</t>
    </rPh>
    <rPh sb="5" eb="7">
      <t>ソショウ</t>
    </rPh>
    <rPh sb="7" eb="9">
      <t>テイキ</t>
    </rPh>
    <rPh sb="9" eb="11">
      <t>キゲン</t>
    </rPh>
    <phoneticPr fontId="3"/>
  </si>
  <si>
    <t>宮下 智滿  （委員長)</t>
  </si>
  <si>
    <t>大宮　登  （委員長代理）</t>
  </si>
  <si>
    <t>髙橋　正也  （書記長)</t>
  </si>
  <si>
    <t>中村 京子  （委員）</t>
  </si>
  <si>
    <t>小野垣 義男（委員）</t>
  </si>
  <si>
    <t>宮下 智滿 （委員長)</t>
  </si>
  <si>
    <t>審査分会の日</t>
    <rPh sb="0" eb="2">
      <t>シンサ</t>
    </rPh>
    <rPh sb="2" eb="4">
      <t>ブンカイ</t>
    </rPh>
    <rPh sb="5" eb="6">
      <t>ヒ</t>
    </rPh>
    <phoneticPr fontId="3"/>
  </si>
  <si>
    <t>群馬県に係る選挙区</t>
    <rPh sb="0" eb="3">
      <t>グンマケン</t>
    </rPh>
    <rPh sb="4" eb="5">
      <t>カカ</t>
    </rPh>
    <rPh sb="6" eb="9">
      <t>センキョク</t>
    </rPh>
    <phoneticPr fontId="3"/>
  </si>
  <si>
    <t>比例代表</t>
    <rPh sb="0" eb="2">
      <t>ヒレイ</t>
    </rPh>
    <rPh sb="2" eb="4">
      <t>ダイヒョウ</t>
    </rPh>
    <phoneticPr fontId="3"/>
  </si>
  <si>
    <t>北関東</t>
    <rPh sb="0" eb="1">
      <t>キタ</t>
    </rPh>
    <rPh sb="1" eb="3">
      <t>カントウ</t>
    </rPh>
    <phoneticPr fontId="3"/>
  </si>
  <si>
    <t>利根、前橋、桐生一部(旧勢多郡)、沼田、
渋川一部(旧勢多郡)、みどり一部(旧勢多郡)</t>
    <rPh sb="0" eb="2">
      <t>トネ</t>
    </rPh>
    <rPh sb="3" eb="5">
      <t>マエバシ</t>
    </rPh>
    <rPh sb="6" eb="8">
      <t>キリュウ</t>
    </rPh>
    <rPh sb="8" eb="10">
      <t>イチブ</t>
    </rPh>
    <rPh sb="11" eb="12">
      <t>キュウ</t>
    </rPh>
    <rPh sb="12" eb="15">
      <t>セタグン</t>
    </rPh>
    <rPh sb="17" eb="19">
      <t>ヌマタ</t>
    </rPh>
    <phoneticPr fontId="3"/>
  </si>
  <si>
    <t>佐波、桐生一部(旧桐生)、太田一部(旧藪塚)、
伊勢崎、みどり一部(旧大間々・笠懸)</t>
    <rPh sb="0" eb="2">
      <t>サワ</t>
    </rPh>
    <rPh sb="3" eb="5">
      <t>キリュウ</t>
    </rPh>
    <rPh sb="5" eb="7">
      <t>イチブ</t>
    </rPh>
    <rPh sb="8" eb="9">
      <t>キュウ</t>
    </rPh>
    <rPh sb="9" eb="11">
      <t>キリュウ</t>
    </rPh>
    <phoneticPr fontId="3"/>
  </si>
  <si>
    <t>北群馬、甘楽、吾妻、高崎一部(旧群馬郡)、
渋川(旧勢多郡を除く)、富岡、安中</t>
    <rPh sb="0" eb="3">
      <t>キタグンマ</t>
    </rPh>
    <rPh sb="4" eb="6">
      <t>カンラ</t>
    </rPh>
    <rPh sb="7" eb="9">
      <t>アガツマ</t>
    </rPh>
    <rPh sb="10" eb="12">
      <t>タカサキ</t>
    </rPh>
    <rPh sb="12" eb="14">
      <t>イチブ</t>
    </rPh>
    <rPh sb="15" eb="16">
      <t>キュウ</t>
    </rPh>
    <rPh sb="16" eb="19">
      <t>グンマグン</t>
    </rPh>
    <phoneticPr fontId="3"/>
  </si>
  <si>
    <t>茨城県、栃木県、群馬県、埼玉県</t>
    <rPh sb="0" eb="2">
      <t>イバラキ</t>
    </rPh>
    <rPh sb="2" eb="3">
      <t>ケン</t>
    </rPh>
    <rPh sb="4" eb="6">
      <t>トチギ</t>
    </rPh>
    <rPh sb="6" eb="7">
      <t>ケン</t>
    </rPh>
    <rPh sb="8" eb="11">
      <t>グンマケン</t>
    </rPh>
    <rPh sb="12" eb="15">
      <t>サイタマケン</t>
    </rPh>
    <phoneticPr fontId="3"/>
  </si>
  <si>
    <t>審査に付される裁判官</t>
    <phoneticPr fontId="3"/>
  </si>
  <si>
    <t>定数</t>
    <rPh sb="0" eb="2">
      <t>テイスウ</t>
    </rPh>
    <phoneticPr fontId="3"/>
  </si>
  <si>
    <t>候補者</t>
    <rPh sb="0" eb="3">
      <t>コウホシャ</t>
    </rPh>
    <phoneticPr fontId="3"/>
  </si>
  <si>
    <t>大宮　登　（委員長代理）</t>
    <phoneticPr fontId="3"/>
  </si>
  <si>
    <t>審査分会長
[国民審査]</t>
    <rPh sb="7" eb="9">
      <t>コクミン</t>
    </rPh>
    <rPh sb="9" eb="11">
      <t>シンサ</t>
    </rPh>
    <phoneticPr fontId="3"/>
  </si>
  <si>
    <t>群馬県審査分会</t>
    <rPh sb="0" eb="3">
      <t>グンマケン</t>
    </rPh>
    <rPh sb="3" eb="5">
      <t>シンサ</t>
    </rPh>
    <rPh sb="5" eb="7">
      <t>ブンカイ</t>
    </rPh>
    <phoneticPr fontId="3"/>
  </si>
  <si>
    <t>群馬県選挙分会</t>
    <rPh sb="0" eb="3">
      <t>グンマケン</t>
    </rPh>
    <rPh sb="3" eb="5">
      <t>センキョ</t>
    </rPh>
    <rPh sb="5" eb="7">
      <t>ブンカイ</t>
    </rPh>
    <phoneticPr fontId="3"/>
  </si>
  <si>
    <t>期日前投票所数</t>
    <rPh sb="0" eb="2">
      <t>キジツ</t>
    </rPh>
    <rPh sb="2" eb="3">
      <t>マエ</t>
    </rPh>
    <rPh sb="3" eb="6">
      <t>トウヒョウジョ</t>
    </rPh>
    <rPh sb="6" eb="7">
      <t>スウ</t>
    </rPh>
    <phoneticPr fontId="3"/>
  </si>
  <si>
    <t>投票所数</t>
    <phoneticPr fontId="3"/>
  </si>
  <si>
    <t>開票所数</t>
    <phoneticPr fontId="3"/>
  </si>
  <si>
    <t>共通投票所数</t>
    <rPh sb="0" eb="2">
      <t>キョウツウ</t>
    </rPh>
    <rPh sb="2" eb="5">
      <t>トウヒョウジョ</t>
    </rPh>
    <rPh sb="5" eb="6">
      <t>スウ</t>
    </rPh>
    <phoneticPr fontId="3"/>
  </si>
  <si>
    <t>投開票速報</t>
    <phoneticPr fontId="3"/>
  </si>
  <si>
    <t>任期満了日</t>
    <rPh sb="0" eb="2">
      <t>ニンキ</t>
    </rPh>
    <rPh sb="2" eb="4">
      <t>マンリョウ</t>
    </rPh>
    <rPh sb="4" eb="5">
      <t>ヒ</t>
    </rPh>
    <phoneticPr fontId="3"/>
  </si>
  <si>
    <t>選挙期日公示日</t>
    <rPh sb="0" eb="2">
      <t>センキョ</t>
    </rPh>
    <rPh sb="2" eb="4">
      <t>キジツ</t>
    </rPh>
    <rPh sb="4" eb="7">
      <t>コウジビ</t>
    </rPh>
    <phoneticPr fontId="3"/>
  </si>
  <si>
    <t>選挙期日</t>
    <rPh sb="0" eb="2">
      <t>センキョ</t>
    </rPh>
    <rPh sb="2" eb="4">
      <t>キジツ</t>
    </rPh>
    <phoneticPr fontId="3"/>
  </si>
  <si>
    <t>選挙会・選挙分会の日</t>
    <rPh sb="0" eb="2">
      <t>センキョ</t>
    </rPh>
    <rPh sb="2" eb="3">
      <t>カイ</t>
    </rPh>
    <rPh sb="4" eb="6">
      <t>センキョ</t>
    </rPh>
    <rPh sb="6" eb="8">
      <t>ブンカイ</t>
    </rPh>
    <rPh sb="9" eb="10">
      <t>ヒ</t>
    </rPh>
    <phoneticPr fontId="3"/>
  </si>
  <si>
    <t>選挙人名簿登録基準日</t>
    <rPh sb="5" eb="7">
      <t>トウロク</t>
    </rPh>
    <rPh sb="7" eb="10">
      <t>キジュンビ</t>
    </rPh>
    <phoneticPr fontId="3"/>
  </si>
  <si>
    <t>最高裁判所裁判官国民審査の審査日</t>
    <rPh sb="0" eb="2">
      <t>サイコウ</t>
    </rPh>
    <rPh sb="2" eb="5">
      <t>サイバンショ</t>
    </rPh>
    <rPh sb="5" eb="8">
      <t>サイバンカン</t>
    </rPh>
    <rPh sb="8" eb="12">
      <t>コクミンシンサ</t>
    </rPh>
    <rPh sb="13" eb="15">
      <t>シンサ</t>
    </rPh>
    <rPh sb="15" eb="16">
      <t>ヒ</t>
    </rPh>
    <phoneticPr fontId="3"/>
  </si>
  <si>
    <t>※1</t>
    <phoneticPr fontId="3"/>
  </si>
  <si>
    <t>※1　高崎市において、第4区・第5区いずれの選挙区にも投票できる期日前投票所１箇所が設置されたため、合計数が一致しない。</t>
    <rPh sb="3" eb="6">
      <t>タカサキシ</t>
    </rPh>
    <rPh sb="11" eb="12">
      <t>ダイ</t>
    </rPh>
    <rPh sb="13" eb="14">
      <t>ク</t>
    </rPh>
    <rPh sb="15" eb="16">
      <t>ダイ</t>
    </rPh>
    <rPh sb="17" eb="18">
      <t>ク</t>
    </rPh>
    <rPh sb="22" eb="25">
      <t>センキョク</t>
    </rPh>
    <rPh sb="27" eb="29">
      <t>トウヒョウ</t>
    </rPh>
    <rPh sb="32" eb="34">
      <t>キジツ</t>
    </rPh>
    <rPh sb="34" eb="35">
      <t>マエ</t>
    </rPh>
    <rPh sb="35" eb="38">
      <t>トウヒョウジョ</t>
    </rPh>
    <rPh sb="39" eb="41">
      <t>カショ</t>
    </rPh>
    <rPh sb="42" eb="44">
      <t>セッチ</t>
    </rPh>
    <rPh sb="50" eb="52">
      <t>ゴウケイ</t>
    </rPh>
    <rPh sb="52" eb="53">
      <t>スウ</t>
    </rPh>
    <rPh sb="54" eb="56">
      <t>イッチ</t>
    </rPh>
    <phoneticPr fontId="3"/>
  </si>
  <si>
    <t>●立候補届出受付</t>
    <phoneticPr fontId="3"/>
  </si>
  <si>
    <t>●立候補予定者等説明会</t>
    <phoneticPr fontId="3"/>
  </si>
  <si>
    <t>●立候補届出書類等事前審査開始</t>
    <rPh sb="8" eb="9">
      <t>トウ</t>
    </rPh>
    <rPh sb="13" eb="15">
      <t>カイシ</t>
    </rPh>
    <phoneticPr fontId="3"/>
  </si>
  <si>
    <t>●選挙公報の掲載順序のくじ執行</t>
    <phoneticPr fontId="3"/>
  </si>
  <si>
    <t>●政見放送の放送順序のくじ執行</t>
    <phoneticPr fontId="3"/>
  </si>
  <si>
    <t>●政党名称等掲示の掲載順序のくじ執行</t>
    <phoneticPr fontId="3"/>
  </si>
  <si>
    <t>●政治活動の制限始期（～選挙期日まで）</t>
    <rPh sb="6" eb="8">
      <t>セイゲン</t>
    </rPh>
    <rPh sb="8" eb="10">
      <t>シキ</t>
    </rPh>
    <rPh sb="12" eb="14">
      <t>センキョ</t>
    </rPh>
    <rPh sb="14" eb="16">
      <t>キジツ</t>
    </rPh>
    <phoneticPr fontId="3"/>
  </si>
  <si>
    <t>月</t>
    <rPh sb="0" eb="1">
      <t>ツキ</t>
    </rPh>
    <phoneticPr fontId="3"/>
  </si>
  <si>
    <t>●内閣総理大臣が選挙期日を表明</t>
    <rPh sb="1" eb="3">
      <t>ナイカク</t>
    </rPh>
    <rPh sb="3" eb="5">
      <t>ソウリ</t>
    </rPh>
    <rPh sb="5" eb="7">
      <t>ダイジン</t>
    </rPh>
    <rPh sb="8" eb="10">
      <t>センキョ</t>
    </rPh>
    <rPh sb="10" eb="12">
      <t>キジツ</t>
    </rPh>
    <rPh sb="13" eb="15">
      <t>ヒョウメイ</t>
    </rPh>
    <phoneticPr fontId="3"/>
  </si>
  <si>
    <t>●期日前投票・不在者投票最終日</t>
    <rPh sb="4" eb="6">
      <t>トウヒョウ</t>
    </rPh>
    <phoneticPr fontId="3"/>
  </si>
  <si>
    <t>●選挙会、選挙分会、審査分会</t>
    <rPh sb="1" eb="4">
      <t>センキョカイ</t>
    </rPh>
    <phoneticPr fontId="3"/>
  </si>
  <si>
    <t>主な日程</t>
    <rPh sb="0" eb="1">
      <t>オモ</t>
    </rPh>
    <rPh sb="2" eb="4">
      <t>ニッテイ</t>
    </rPh>
    <phoneticPr fontId="3"/>
  </si>
  <si>
    <t>曜日</t>
    <rPh sb="0" eb="1">
      <t>ヨウ</t>
    </rPh>
    <rPh sb="1" eb="2">
      <t>ビ</t>
    </rPh>
    <phoneticPr fontId="3"/>
  </si>
  <si>
    <t>●当選人の告示、当選告知、当選証書付与</t>
    <rPh sb="1" eb="3">
      <t>トウセン</t>
    </rPh>
    <rPh sb="3" eb="4">
      <t>ニン</t>
    </rPh>
    <rPh sb="5" eb="7">
      <t>コクジ</t>
    </rPh>
    <rPh sb="8" eb="10">
      <t>トウセン</t>
    </rPh>
    <rPh sb="10" eb="12">
      <t>コクチ</t>
    </rPh>
    <phoneticPr fontId="3"/>
  </si>
  <si>
    <t>●期日前投票・不在者投票・在外投票開始</t>
    <rPh sb="4" eb="6">
      <t>トウヒョウ</t>
    </rPh>
    <rPh sb="13" eb="15">
      <t>ザイガイ</t>
    </rPh>
    <rPh sb="15" eb="17">
      <t>トウヒョウ</t>
    </rPh>
    <phoneticPr fontId="3"/>
  </si>
  <si>
    <t>●開票開始</t>
    <rPh sb="1" eb="3">
      <t>カイヒョウ</t>
    </rPh>
    <rPh sb="3" eb="5">
      <t>カイシ</t>
    </rPh>
    <phoneticPr fontId="3"/>
  </si>
  <si>
    <t>●選挙運動費用収支報告書第１回提出期限</t>
    <rPh sb="12" eb="13">
      <t>ダイ</t>
    </rPh>
    <rPh sb="14" eb="15">
      <t>カイ</t>
    </rPh>
    <phoneticPr fontId="3"/>
  </si>
  <si>
    <t>●選挙運動費用収支報告書の要旨公表</t>
    <rPh sb="1" eb="3">
      <t>センキョ</t>
    </rPh>
    <rPh sb="3" eb="5">
      <t>ウンドウ</t>
    </rPh>
    <rPh sb="5" eb="7">
      <t>ヒヨウ</t>
    </rPh>
    <rPh sb="7" eb="9">
      <t>シュウシ</t>
    </rPh>
    <rPh sb="9" eb="12">
      <t>ホウコクショ</t>
    </rPh>
    <rPh sb="13" eb="15">
      <t>ヨウシ</t>
    </rPh>
    <rPh sb="15" eb="17">
      <t>コウヒョウ</t>
    </rPh>
    <phoneticPr fontId="3"/>
  </si>
  <si>
    <t>●選挙無効請求訴訟の東京高裁判決言渡し日</t>
    <rPh sb="1" eb="3">
      <t>センキョ</t>
    </rPh>
    <rPh sb="3" eb="5">
      <t>ムコウ</t>
    </rPh>
    <rPh sb="5" eb="7">
      <t>セイキュウ</t>
    </rPh>
    <rPh sb="7" eb="9">
      <t>ソショウ</t>
    </rPh>
    <rPh sb="10" eb="12">
      <t>トウキョウ</t>
    </rPh>
    <rPh sb="12" eb="14">
      <t>コウサイ</t>
    </rPh>
    <rPh sb="14" eb="16">
      <t>ハンケツ</t>
    </rPh>
    <rPh sb="16" eb="18">
      <t>イイワタ</t>
    </rPh>
    <rPh sb="19" eb="20">
      <t>ビ</t>
    </rPh>
    <phoneticPr fontId="3"/>
  </si>
  <si>
    <t>●選挙無効請求訴訟の最高裁判決言渡し日</t>
    <rPh sb="1" eb="3">
      <t>センキョ</t>
    </rPh>
    <rPh sb="3" eb="5">
      <t>ムコウ</t>
    </rPh>
    <rPh sb="5" eb="7">
      <t>セイキュウ</t>
    </rPh>
    <rPh sb="7" eb="9">
      <t>ソショウ</t>
    </rPh>
    <rPh sb="10" eb="13">
      <t>サイコウサイ</t>
    </rPh>
    <rPh sb="13" eb="15">
      <t>ハンケツ</t>
    </rPh>
    <rPh sb="15" eb="17">
      <t>イイワタ</t>
    </rPh>
    <rPh sb="18" eb="19">
      <t>ビ</t>
    </rPh>
    <phoneticPr fontId="3"/>
  </si>
  <si>
    <t>年</t>
    <rPh sb="0" eb="1">
      <t>ネン</t>
    </rPh>
    <phoneticPr fontId="3"/>
  </si>
  <si>
    <t>R3</t>
    <phoneticPr fontId="3"/>
  </si>
  <si>
    <t>R4</t>
    <phoneticPr fontId="3"/>
  </si>
  <si>
    <t>回数</t>
    <rPh sb="0" eb="2">
      <t>カイスウ</t>
    </rPh>
    <phoneticPr fontId="13"/>
  </si>
  <si>
    <t>内閣</t>
    <rPh sb="0" eb="2">
      <t>ナイカク</t>
    </rPh>
    <phoneticPr fontId="13"/>
  </si>
  <si>
    <t>解散年月日</t>
    <rPh sb="0" eb="2">
      <t>カイサン</t>
    </rPh>
    <rPh sb="2" eb="5">
      <t>ネンガッピ</t>
    </rPh>
    <phoneticPr fontId="13"/>
  </si>
  <si>
    <t>公示年月日</t>
    <rPh sb="0" eb="2">
      <t>コウジ</t>
    </rPh>
    <rPh sb="2" eb="5">
      <t>ネンガッピ</t>
    </rPh>
    <phoneticPr fontId="13"/>
  </si>
  <si>
    <t>選挙年月日</t>
    <rPh sb="0" eb="2">
      <t>センキョ</t>
    </rPh>
    <rPh sb="2" eb="5">
      <t>ネンガッピ</t>
    </rPh>
    <phoneticPr fontId="13"/>
  </si>
  <si>
    <t>解散からの日数</t>
    <rPh sb="0" eb="2">
      <t>カイサン</t>
    </rPh>
    <rPh sb="5" eb="7">
      <t>ニッスウ</t>
    </rPh>
    <phoneticPr fontId="13"/>
  </si>
  <si>
    <t>投票結果
（群馬県内の状況）</t>
    <rPh sb="0" eb="2">
      <t>トウヒョウ</t>
    </rPh>
    <rPh sb="2" eb="4">
      <t>ケッカ</t>
    </rPh>
    <rPh sb="6" eb="8">
      <t>グンマ</t>
    </rPh>
    <rPh sb="8" eb="10">
      <t>ケンナイ</t>
    </rPh>
    <rPh sb="11" eb="13">
      <t>ジョウキョウ</t>
    </rPh>
    <phoneticPr fontId="13"/>
  </si>
  <si>
    <t>定数</t>
    <rPh sb="0" eb="2">
      <t>テイスウ</t>
    </rPh>
    <phoneticPr fontId="13"/>
  </si>
  <si>
    <t>候補者数</t>
    <rPh sb="0" eb="3">
      <t>コウホシャ</t>
    </rPh>
    <rPh sb="3" eb="4">
      <t>スウ</t>
    </rPh>
    <phoneticPr fontId="13"/>
  </si>
  <si>
    <t>備考</t>
    <rPh sb="0" eb="2">
      <t>ビコウ</t>
    </rPh>
    <phoneticPr fontId="13"/>
  </si>
  <si>
    <t>公示日迄</t>
    <rPh sb="0" eb="3">
      <t>コウジビ</t>
    </rPh>
    <rPh sb="3" eb="4">
      <t>マデ</t>
    </rPh>
    <phoneticPr fontId="13"/>
  </si>
  <si>
    <t>選挙迄</t>
    <rPh sb="0" eb="2">
      <t>センキョ</t>
    </rPh>
    <rPh sb="2" eb="3">
      <t>マデ</t>
    </rPh>
    <phoneticPr fontId="13"/>
  </si>
  <si>
    <t>有権者数</t>
    <rPh sb="0" eb="3">
      <t>ユウケンシャ</t>
    </rPh>
    <rPh sb="3" eb="4">
      <t>スウ</t>
    </rPh>
    <phoneticPr fontId="13"/>
  </si>
  <si>
    <t>投票率</t>
    <rPh sb="0" eb="3">
      <t>トウヒョウリツ</t>
    </rPh>
    <phoneticPr fontId="13"/>
  </si>
  <si>
    <t>１区</t>
    <rPh sb="1" eb="2">
      <t>ク</t>
    </rPh>
    <phoneticPr fontId="13"/>
  </si>
  <si>
    <t>２区</t>
    <rPh sb="1" eb="2">
      <t>ク</t>
    </rPh>
    <phoneticPr fontId="13"/>
  </si>
  <si>
    <t>３区</t>
    <rPh sb="1" eb="2">
      <t>ク</t>
    </rPh>
    <phoneticPr fontId="13"/>
  </si>
  <si>
    <t>幣　原</t>
    <phoneticPr fontId="13"/>
  </si>
  <si>
    <t>昭和</t>
    <rPh sb="0" eb="2">
      <t>ショウワ</t>
    </rPh>
    <phoneticPr fontId="13"/>
  </si>
  <si>
    <t>日間</t>
    <rPh sb="0" eb="2">
      <t>ニチカン</t>
    </rPh>
    <phoneticPr fontId="13"/>
  </si>
  <si>
    <t>人</t>
    <rPh sb="0" eb="1">
      <t>ニン</t>
    </rPh>
    <phoneticPr fontId="13"/>
  </si>
  <si>
    <t>％</t>
    <phoneticPr fontId="13"/>
  </si>
  <si>
    <t>人</t>
    <rPh sb="0" eb="1">
      <t>ヒト</t>
    </rPh>
    <phoneticPr fontId="13"/>
  </si>
  <si>
    <t>全県一区</t>
    <rPh sb="0" eb="2">
      <t>ゼンケン</t>
    </rPh>
    <rPh sb="2" eb="4">
      <t>イック</t>
    </rPh>
    <phoneticPr fontId="13"/>
  </si>
  <si>
    <t>20.12.18</t>
    <phoneticPr fontId="13"/>
  </si>
  <si>
    <t>21. 3.19</t>
    <phoneticPr fontId="13"/>
  </si>
  <si>
    <t>21. 4.10</t>
    <phoneticPr fontId="13"/>
  </si>
  <si>
    <t>吉　田</t>
    <phoneticPr fontId="13"/>
  </si>
  <si>
    <t>中選挙区</t>
    <rPh sb="0" eb="1">
      <t>チュウ</t>
    </rPh>
    <rPh sb="1" eb="4">
      <t>センキョク</t>
    </rPh>
    <phoneticPr fontId="13"/>
  </si>
  <si>
    <t>22. 3.31</t>
  </si>
  <si>
    <t>22. 3.31</t>
    <phoneticPr fontId="13"/>
  </si>
  <si>
    <t>22. 4.25</t>
  </si>
  <si>
    <t>23.12.23</t>
  </si>
  <si>
    <t>23.12.27</t>
    <phoneticPr fontId="13"/>
  </si>
  <si>
    <t>24. 1.23</t>
    <phoneticPr fontId="13"/>
  </si>
  <si>
    <t>27. 8.28</t>
  </si>
  <si>
    <t>27. 9. 5</t>
  </si>
  <si>
    <t>27.10. 1</t>
    <phoneticPr fontId="13"/>
  </si>
  <si>
    <t>28. 3.14</t>
    <phoneticPr fontId="13"/>
  </si>
  <si>
    <t>28. 3.24</t>
  </si>
  <si>
    <t>28. 4.19</t>
  </si>
  <si>
    <t>鳩　山</t>
    <phoneticPr fontId="13"/>
  </si>
  <si>
    <t>30. 1.24</t>
    <phoneticPr fontId="13"/>
  </si>
  <si>
    <t>30. 2. 1</t>
    <phoneticPr fontId="13"/>
  </si>
  <si>
    <t>30. 2.27</t>
    <phoneticPr fontId="13"/>
  </si>
  <si>
    <t>岸</t>
    <phoneticPr fontId="13"/>
  </si>
  <si>
    <t>33. 4.25</t>
  </si>
  <si>
    <t>33. 5. 1</t>
  </si>
  <si>
    <t>33. 5.22</t>
  </si>
  <si>
    <t>池　田</t>
    <phoneticPr fontId="13"/>
  </si>
  <si>
    <t>35.10.24</t>
  </si>
  <si>
    <t>35.10.30</t>
  </si>
  <si>
    <t>35.11.20</t>
  </si>
  <si>
    <t>38.10.23</t>
  </si>
  <si>
    <t>38.10.31</t>
  </si>
  <si>
    <t>38.11.21</t>
  </si>
  <si>
    <t>佐　藤</t>
    <phoneticPr fontId="13"/>
  </si>
  <si>
    <t>41.12.27</t>
  </si>
  <si>
    <t>42. 1. 8</t>
  </si>
  <si>
    <t>42. 1.29</t>
  </si>
  <si>
    <t>44.12. 2</t>
  </si>
  <si>
    <t>44.12. 7</t>
  </si>
  <si>
    <t>44.12.27</t>
  </si>
  <si>
    <t>田　中</t>
    <rPh sb="0" eb="1">
      <t>タ</t>
    </rPh>
    <rPh sb="2" eb="3">
      <t>ナカ</t>
    </rPh>
    <phoneticPr fontId="13"/>
  </si>
  <si>
    <t>47.11.13</t>
  </si>
  <si>
    <t>47.11.20</t>
  </si>
  <si>
    <t>47.12.10</t>
  </si>
  <si>
    <t>三　木</t>
    <rPh sb="0" eb="1">
      <t>サン</t>
    </rPh>
    <rPh sb="2" eb="3">
      <t>キ</t>
    </rPh>
    <phoneticPr fontId="13"/>
  </si>
  <si>
    <t>国会閉会
51.11. 4</t>
    <phoneticPr fontId="13"/>
  </si>
  <si>
    <t>閣議決定日</t>
    <rPh sb="0" eb="2">
      <t>カクギ</t>
    </rPh>
    <rPh sb="2" eb="5">
      <t>ケッテイビ</t>
    </rPh>
    <phoneticPr fontId="13"/>
  </si>
  <si>
    <t>国会閉会日</t>
    <rPh sb="0" eb="2">
      <t>コッカイ</t>
    </rPh>
    <rPh sb="2" eb="4">
      <t>ヘイカイ</t>
    </rPh>
    <rPh sb="4" eb="5">
      <t>ビ</t>
    </rPh>
    <phoneticPr fontId="13"/>
  </si>
  <si>
    <t>51.11.15</t>
  </si>
  <si>
    <t>51.12. 5</t>
  </si>
  <si>
    <t>から</t>
    <phoneticPr fontId="13"/>
  </si>
  <si>
    <t>大　平</t>
    <rPh sb="0" eb="1">
      <t>ダイ</t>
    </rPh>
    <rPh sb="2" eb="3">
      <t>ヒラ</t>
    </rPh>
    <phoneticPr fontId="13"/>
  </si>
  <si>
    <t>54. 9. 7</t>
  </si>
  <si>
    <t>54. 9.17</t>
  </si>
  <si>
    <t>54.10. 7</t>
  </si>
  <si>
    <t>55. 5.19</t>
  </si>
  <si>
    <t>55. 6. 2</t>
  </si>
  <si>
    <t>55. 6.22</t>
  </si>
  <si>
    <t>中曽根</t>
    <rPh sb="0" eb="3">
      <t>ナカソネ</t>
    </rPh>
    <phoneticPr fontId="13"/>
  </si>
  <si>
    <t>58.11.28</t>
  </si>
  <si>
    <t>58.12. 3</t>
  </si>
  <si>
    <t>58.12.18</t>
  </si>
  <si>
    <t>61. 6. 2</t>
  </si>
  <si>
    <t>61. 6.21</t>
  </si>
  <si>
    <t>61. 7. 6</t>
  </si>
  <si>
    <t>海　部</t>
    <rPh sb="0" eb="1">
      <t>ウミ</t>
    </rPh>
    <rPh sb="2" eb="3">
      <t>ブ</t>
    </rPh>
    <phoneticPr fontId="13"/>
  </si>
  <si>
    <t>平成</t>
    <rPh sb="0" eb="2">
      <t>ヘイセイ</t>
    </rPh>
    <phoneticPr fontId="13"/>
  </si>
  <si>
    <t xml:space="preserve"> 2. 1.24</t>
  </si>
  <si>
    <t xml:space="preserve"> 2. 2. 3</t>
  </si>
  <si>
    <t xml:space="preserve"> 2. 2.18</t>
  </si>
  <si>
    <t>宮　澤</t>
    <rPh sb="0" eb="1">
      <t>ミヤ</t>
    </rPh>
    <rPh sb="2" eb="3">
      <t>サワ</t>
    </rPh>
    <phoneticPr fontId="13"/>
  </si>
  <si>
    <t>補欠選挙
第２区</t>
    <phoneticPr fontId="13"/>
  </si>
  <si>
    <t>告示日
 4. 3.14</t>
    <phoneticPr fontId="13"/>
  </si>
  <si>
    <t xml:space="preserve"> 4. 3.29</t>
  </si>
  <si>
    <t xml:space="preserve"> 5. 6.18</t>
  </si>
  <si>
    <t xml:space="preserve"> 5. 7. 4</t>
    <phoneticPr fontId="13"/>
  </si>
  <si>
    <t xml:space="preserve"> 5. 7.18</t>
  </si>
  <si>
    <t>解　散
年月日</t>
    <rPh sb="0" eb="1">
      <t>カイ</t>
    </rPh>
    <rPh sb="2" eb="3">
      <t>サン</t>
    </rPh>
    <rPh sb="4" eb="7">
      <t>ネンガッピ</t>
    </rPh>
    <phoneticPr fontId="13"/>
  </si>
  <si>
    <t>公　示
年月日</t>
    <rPh sb="0" eb="1">
      <t>コウ</t>
    </rPh>
    <rPh sb="2" eb="3">
      <t>シメ</t>
    </rPh>
    <rPh sb="4" eb="7">
      <t>ネンガッピ</t>
    </rPh>
    <phoneticPr fontId="13"/>
  </si>
  <si>
    <t>選　挙
年月日</t>
    <rPh sb="0" eb="1">
      <t>セン</t>
    </rPh>
    <rPh sb="2" eb="3">
      <t>アゲル</t>
    </rPh>
    <rPh sb="4" eb="7">
      <t>ネンガッピ</t>
    </rPh>
    <phoneticPr fontId="13"/>
  </si>
  <si>
    <t>投票結果（群馬県内の状況）</t>
    <rPh sb="0" eb="2">
      <t>トウヒョウ</t>
    </rPh>
    <rPh sb="2" eb="4">
      <t>ケッカ</t>
    </rPh>
    <rPh sb="5" eb="7">
      <t>グンマ</t>
    </rPh>
    <rPh sb="7" eb="9">
      <t>ケンナイ</t>
    </rPh>
    <rPh sb="10" eb="12">
      <t>ジョウキョウ</t>
    </rPh>
    <phoneticPr fontId="13"/>
  </si>
  <si>
    <t>候補者</t>
    <rPh sb="0" eb="3">
      <t>コウホシャ</t>
    </rPh>
    <phoneticPr fontId="13"/>
  </si>
  <si>
    <t>比例代表（北関東選挙区）</t>
    <rPh sb="0" eb="2">
      <t>ヒレイ</t>
    </rPh>
    <rPh sb="2" eb="4">
      <t>ダイヒョウ</t>
    </rPh>
    <rPh sb="5" eb="8">
      <t>キタカントウ</t>
    </rPh>
    <rPh sb="8" eb="11">
      <t>センキョク</t>
    </rPh>
    <phoneticPr fontId="13"/>
  </si>
  <si>
    <t>小選挙区</t>
    <rPh sb="0" eb="4">
      <t>ショウセンキョク</t>
    </rPh>
    <phoneticPr fontId="13"/>
  </si>
  <si>
    <t>比例代表</t>
    <rPh sb="0" eb="2">
      <t>ヒレイ</t>
    </rPh>
    <rPh sb="2" eb="4">
      <t>ダイヒョウ</t>
    </rPh>
    <phoneticPr fontId="13"/>
  </si>
  <si>
    <t>４区</t>
    <rPh sb="1" eb="2">
      <t>ク</t>
    </rPh>
    <phoneticPr fontId="13"/>
  </si>
  <si>
    <t>５区</t>
    <rPh sb="1" eb="2">
      <t>ク</t>
    </rPh>
    <phoneticPr fontId="13"/>
  </si>
  <si>
    <t>定数</t>
    <rPh sb="0" eb="1">
      <t>テイ</t>
    </rPh>
    <rPh sb="1" eb="2">
      <t>スウ</t>
    </rPh>
    <phoneticPr fontId="13"/>
  </si>
  <si>
    <t>政党</t>
    <rPh sb="0" eb="1">
      <t>セイ</t>
    </rPh>
    <rPh sb="1" eb="2">
      <t>トウ</t>
    </rPh>
    <phoneticPr fontId="13"/>
  </si>
  <si>
    <t>候補者</t>
    <rPh sb="0" eb="3">
      <t>コウホシャシャ</t>
    </rPh>
    <phoneticPr fontId="13"/>
  </si>
  <si>
    <t>うち在外</t>
    <rPh sb="2" eb="4">
      <t>ザイガイ</t>
    </rPh>
    <phoneticPr fontId="13"/>
  </si>
  <si>
    <t>橋本</t>
    <phoneticPr fontId="13"/>
  </si>
  <si>
    <t>％</t>
  </si>
  <si>
    <t>政党</t>
    <rPh sb="0" eb="2">
      <t>セイトウ</t>
    </rPh>
    <phoneticPr fontId="13"/>
  </si>
  <si>
    <t>小選挙区・比例代表
並立制導入</t>
    <rPh sb="0" eb="4">
      <t>ショウセンキョク</t>
    </rPh>
    <rPh sb="5" eb="7">
      <t>ヒレイ</t>
    </rPh>
    <rPh sb="7" eb="9">
      <t>ダイヒョウ</t>
    </rPh>
    <rPh sb="10" eb="12">
      <t>ヘイリツ</t>
    </rPh>
    <rPh sb="12" eb="13">
      <t>セイ</t>
    </rPh>
    <rPh sb="13" eb="15">
      <t>ドウニュウ</t>
    </rPh>
    <phoneticPr fontId="13"/>
  </si>
  <si>
    <t xml:space="preserve"> 8. 9.27</t>
    <phoneticPr fontId="13"/>
  </si>
  <si>
    <t xml:space="preserve"> 8.10. 8</t>
    <phoneticPr fontId="13"/>
  </si>
  <si>
    <t xml:space="preserve"> 8.10.20</t>
    <phoneticPr fontId="13"/>
  </si>
  <si>
    <t>－</t>
    <phoneticPr fontId="13"/>
  </si>
  <si>
    <t>森</t>
    <phoneticPr fontId="13"/>
  </si>
  <si>
    <t>在外選挙（比例代表のみ）導入</t>
    <rPh sb="0" eb="2">
      <t>ザイガイ</t>
    </rPh>
    <rPh sb="2" eb="4">
      <t>センキョ</t>
    </rPh>
    <rPh sb="5" eb="7">
      <t>ヒレイ</t>
    </rPh>
    <rPh sb="7" eb="9">
      <t>ダイヒョウ</t>
    </rPh>
    <rPh sb="12" eb="14">
      <t>ドウニュウ</t>
    </rPh>
    <phoneticPr fontId="13"/>
  </si>
  <si>
    <t>12. 6. 2</t>
    <phoneticPr fontId="13"/>
  </si>
  <si>
    <t>12. 6.13</t>
    <phoneticPr fontId="13"/>
  </si>
  <si>
    <t>12. 6.25</t>
    <phoneticPr fontId="13"/>
  </si>
  <si>
    <t>小泉</t>
    <phoneticPr fontId="13"/>
  </si>
  <si>
    <t>15.10.10</t>
    <phoneticPr fontId="13"/>
  </si>
  <si>
    <t>15.10.28</t>
    <phoneticPr fontId="13"/>
  </si>
  <si>
    <t>15.11. 9</t>
    <phoneticPr fontId="13"/>
  </si>
  <si>
    <t>17. 8. 8</t>
    <phoneticPr fontId="13"/>
  </si>
  <si>
    <t>17. 8.30</t>
    <phoneticPr fontId="13"/>
  </si>
  <si>
    <t>17. 9.11</t>
    <phoneticPr fontId="13"/>
  </si>
  <si>
    <t>麻生</t>
    <rPh sb="0" eb="2">
      <t>アソウ</t>
    </rPh>
    <phoneticPr fontId="13"/>
  </si>
  <si>
    <t>在外選挙（小選挙区）導入</t>
    <rPh sb="0" eb="2">
      <t>ザイガイ</t>
    </rPh>
    <rPh sb="2" eb="4">
      <t>センキョ</t>
    </rPh>
    <rPh sb="5" eb="9">
      <t>ショウセンキョク</t>
    </rPh>
    <rPh sb="10" eb="12">
      <t>ドウニュウ</t>
    </rPh>
    <phoneticPr fontId="13"/>
  </si>
  <si>
    <t>21. 7.21</t>
    <phoneticPr fontId="13"/>
  </si>
  <si>
    <t>21. 8.18</t>
    <phoneticPr fontId="13"/>
  </si>
  <si>
    <t>21. 8.30</t>
    <phoneticPr fontId="13"/>
  </si>
  <si>
    <t>野田</t>
    <rPh sb="0" eb="2">
      <t>ノダ</t>
    </rPh>
    <phoneticPr fontId="13"/>
  </si>
  <si>
    <t>24.11.16</t>
    <phoneticPr fontId="13"/>
  </si>
  <si>
    <t>24.12. 4</t>
    <phoneticPr fontId="13"/>
  </si>
  <si>
    <t>24.12.16</t>
    <phoneticPr fontId="13"/>
  </si>
  <si>
    <t>安倍</t>
    <rPh sb="0" eb="2">
      <t>アベ</t>
    </rPh>
    <phoneticPr fontId="13"/>
  </si>
  <si>
    <t>26.11.21</t>
    <phoneticPr fontId="13"/>
  </si>
  <si>
    <t>26.12. 2</t>
    <phoneticPr fontId="13"/>
  </si>
  <si>
    <t>26.12.14</t>
    <phoneticPr fontId="13"/>
  </si>
  <si>
    <t>29.9.28</t>
    <phoneticPr fontId="13"/>
  </si>
  <si>
    <t>29.10.10</t>
    <phoneticPr fontId="13"/>
  </si>
  <si>
    <t>29.10.22</t>
    <phoneticPr fontId="13"/>
  </si>
  <si>
    <t>岸田</t>
    <rPh sb="0" eb="2">
      <t>キシダ</t>
    </rPh>
    <phoneticPr fontId="13"/>
  </si>
  <si>
    <t>令和</t>
    <rPh sb="0" eb="2">
      <t>レイワ</t>
    </rPh>
    <phoneticPr fontId="13"/>
  </si>
  <si>
    <t xml:space="preserve"> 3.10.14</t>
    <phoneticPr fontId="13"/>
  </si>
  <si>
    <t xml:space="preserve"> 3.10.19</t>
    <phoneticPr fontId="13"/>
  </si>
  <si>
    <t xml:space="preserve"> 3.10.31</t>
    <phoneticPr fontId="13"/>
  </si>
  <si>
    <t>（注）</t>
    <rPh sb="1" eb="2">
      <t>チュウ</t>
    </rPh>
    <phoneticPr fontId="13"/>
  </si>
  <si>
    <t>１．投票結果の（　）内の数字は、全国分を示す。</t>
    <rPh sb="2" eb="4">
      <t>トウヒョウ</t>
    </rPh>
    <rPh sb="4" eb="6">
      <t>ケッカ</t>
    </rPh>
    <rPh sb="10" eb="11">
      <t>ナイ</t>
    </rPh>
    <rPh sb="12" eb="14">
      <t>スウジ</t>
    </rPh>
    <rPh sb="16" eb="18">
      <t>ゼンコク</t>
    </rPh>
    <rPh sb="18" eb="19">
      <t>ブン</t>
    </rPh>
    <rPh sb="20" eb="21">
      <t>シメ</t>
    </rPh>
    <phoneticPr fontId="13"/>
  </si>
  <si>
    <t>２．第42回～第44回の小選挙区の投票率は、国内の有権者数に対する投票者数の割合を示している。</t>
    <rPh sb="2" eb="3">
      <t>ダイ</t>
    </rPh>
    <rPh sb="5" eb="6">
      <t>カイ</t>
    </rPh>
    <rPh sb="7" eb="8">
      <t>ダイ</t>
    </rPh>
    <rPh sb="10" eb="11">
      <t>カイ</t>
    </rPh>
    <rPh sb="12" eb="16">
      <t>ショウセンキョク</t>
    </rPh>
    <rPh sb="17" eb="20">
      <t>トウヒョウリツ</t>
    </rPh>
    <rPh sb="22" eb="24">
      <t>コクナイ</t>
    </rPh>
    <rPh sb="25" eb="28">
      <t>ユウケンシャ</t>
    </rPh>
    <rPh sb="28" eb="29">
      <t>スウ</t>
    </rPh>
    <rPh sb="30" eb="31">
      <t>タイ</t>
    </rPh>
    <rPh sb="33" eb="36">
      <t>トウヒョウシャ</t>
    </rPh>
    <rPh sb="36" eb="37">
      <t>スウ</t>
    </rPh>
    <rPh sb="38" eb="40">
      <t>ワリアイ</t>
    </rPh>
    <rPh sb="41" eb="42">
      <t>シメ</t>
    </rPh>
    <phoneticPr fontId="13"/>
  </si>
  <si>
    <t>当落</t>
    <rPh sb="0" eb="2">
      <t>トウラク</t>
    </rPh>
    <phoneticPr fontId="13"/>
  </si>
  <si>
    <t>候補者名</t>
    <rPh sb="0" eb="3">
      <t>コウホシャ</t>
    </rPh>
    <rPh sb="3" eb="4">
      <t>メイ</t>
    </rPh>
    <phoneticPr fontId="13"/>
  </si>
  <si>
    <t>所属党派</t>
    <rPh sb="0" eb="2">
      <t>ショゾク</t>
    </rPh>
    <rPh sb="2" eb="4">
      <t>トウハ</t>
    </rPh>
    <phoneticPr fontId="13"/>
  </si>
  <si>
    <t>得票数</t>
    <rPh sb="0" eb="2">
      <t>トクヒョウ</t>
    </rPh>
    <rPh sb="2" eb="3">
      <t>スウ</t>
    </rPh>
    <phoneticPr fontId="13"/>
  </si>
  <si>
    <t>当</t>
    <rPh sb="0" eb="1">
      <t>トウ</t>
    </rPh>
    <phoneticPr fontId="13"/>
  </si>
  <si>
    <t>野本　品吉</t>
    <phoneticPr fontId="13"/>
  </si>
  <si>
    <t>無所属</t>
    <phoneticPr fontId="13"/>
  </si>
  <si>
    <t>落</t>
    <rPh sb="0" eb="1">
      <t>ラク</t>
    </rPh>
    <phoneticPr fontId="13"/>
  </si>
  <si>
    <t>生方　大吉</t>
    <phoneticPr fontId="13"/>
  </si>
  <si>
    <t>日本進歩党</t>
    <rPh sb="0" eb="2">
      <t>ニホン</t>
    </rPh>
    <rPh sb="2" eb="5">
      <t>シンポトウ</t>
    </rPh>
    <phoneticPr fontId="13"/>
  </si>
  <si>
    <t>武藤　七郎</t>
    <phoneticPr fontId="13"/>
  </si>
  <si>
    <t>日本自由党</t>
    <rPh sb="0" eb="2">
      <t>ニホン</t>
    </rPh>
    <rPh sb="2" eb="4">
      <t>ジユウ</t>
    </rPh>
    <rPh sb="4" eb="5">
      <t>トウ</t>
    </rPh>
    <phoneticPr fontId="13"/>
  </si>
  <si>
    <t>最上　英子</t>
  </si>
  <si>
    <t>日本進歩党</t>
    <rPh sb="0" eb="2">
      <t>ニホン</t>
    </rPh>
    <rPh sb="2" eb="4">
      <t>シンポ</t>
    </rPh>
    <rPh sb="4" eb="5">
      <t>トウ</t>
    </rPh>
    <phoneticPr fontId="13"/>
  </si>
  <si>
    <t>大島　義晴</t>
    <phoneticPr fontId="13"/>
  </si>
  <si>
    <t>日本社会党</t>
    <rPh sb="0" eb="2">
      <t>ニホン</t>
    </rPh>
    <rPh sb="2" eb="4">
      <t>シャカイ</t>
    </rPh>
    <rPh sb="4" eb="5">
      <t>トウ</t>
    </rPh>
    <phoneticPr fontId="13"/>
  </si>
  <si>
    <t>正田　和雄</t>
    <phoneticPr fontId="13"/>
  </si>
  <si>
    <t>日本共産党</t>
    <rPh sb="0" eb="2">
      <t>ニホン</t>
    </rPh>
    <rPh sb="2" eb="4">
      <t>キョウサン</t>
    </rPh>
    <rPh sb="4" eb="5">
      <t>トウ</t>
    </rPh>
    <phoneticPr fontId="13"/>
  </si>
  <si>
    <t>飯島　祐之</t>
    <phoneticPr fontId="13"/>
  </si>
  <si>
    <t>松井　豊吉</t>
    <phoneticPr fontId="13"/>
  </si>
  <si>
    <t>諸派</t>
    <phoneticPr fontId="13"/>
  </si>
  <si>
    <t>林　与重</t>
    <rPh sb="0" eb="1">
      <t>ハヤシ</t>
    </rPh>
    <phoneticPr fontId="13"/>
  </si>
  <si>
    <t>須永　好</t>
    <phoneticPr fontId="13"/>
  </si>
  <si>
    <t>木檜三四郎</t>
    <phoneticPr fontId="13"/>
  </si>
  <si>
    <t>無所属</t>
  </si>
  <si>
    <t>中曽根　薫</t>
    <phoneticPr fontId="13"/>
  </si>
  <si>
    <t>鈴木　強平</t>
    <phoneticPr fontId="13"/>
  </si>
  <si>
    <t>武藤金之丞</t>
    <phoneticPr fontId="13"/>
  </si>
  <si>
    <t>伊佐　秀雄</t>
    <phoneticPr fontId="13"/>
  </si>
  <si>
    <t>山田　悟六</t>
    <phoneticPr fontId="13"/>
  </si>
  <si>
    <t>桑島　定助</t>
    <phoneticPr fontId="13"/>
  </si>
  <si>
    <t>後藤　帰一</t>
    <phoneticPr fontId="13"/>
  </si>
  <si>
    <t>町田　三郎</t>
    <phoneticPr fontId="13"/>
  </si>
  <si>
    <t>野間　清三</t>
    <phoneticPr fontId="13"/>
  </si>
  <si>
    <t>安田　武雄</t>
    <phoneticPr fontId="13"/>
  </si>
  <si>
    <t>武藤運十郎</t>
    <phoneticPr fontId="13"/>
  </si>
  <si>
    <t>大山　恵佐</t>
    <phoneticPr fontId="13"/>
  </si>
  <si>
    <t>坂本　利一</t>
    <phoneticPr fontId="13"/>
  </si>
  <si>
    <t>滝澤　浜吉</t>
    <phoneticPr fontId="13"/>
  </si>
  <si>
    <t>小池　督治</t>
    <phoneticPr fontId="13"/>
  </si>
  <si>
    <t>堤　源寿</t>
    <phoneticPr fontId="13"/>
  </si>
  <si>
    <t>日本共産党</t>
    <rPh sb="0" eb="2">
      <t>ニホン</t>
    </rPh>
    <rPh sb="2" eb="5">
      <t>キョウサントウ</t>
    </rPh>
    <phoneticPr fontId="13"/>
  </si>
  <si>
    <t>小峯　柳多</t>
    <phoneticPr fontId="13"/>
  </si>
  <si>
    <t>山田勝次郎</t>
    <phoneticPr fontId="13"/>
  </si>
  <si>
    <t>石橋藤三郎</t>
    <phoneticPr fontId="13"/>
  </si>
  <si>
    <t>立見  米市</t>
    <phoneticPr fontId="13"/>
  </si>
  <si>
    <t>日本社会党</t>
    <rPh sb="0" eb="2">
      <t>ニホン</t>
    </rPh>
    <rPh sb="2" eb="5">
      <t>シャカイトウ</t>
    </rPh>
    <phoneticPr fontId="13"/>
  </si>
  <si>
    <t>池生竹太郎</t>
    <phoneticPr fontId="13"/>
  </si>
  <si>
    <t>星野　宏</t>
    <phoneticPr fontId="13"/>
  </si>
  <si>
    <t>川島与一郎</t>
    <phoneticPr fontId="13"/>
  </si>
  <si>
    <t>日本協同党</t>
    <rPh sb="0" eb="2">
      <t>ニホン</t>
    </rPh>
    <phoneticPr fontId="13"/>
  </si>
  <si>
    <t>飯島吉之助</t>
    <phoneticPr fontId="13"/>
  </si>
  <si>
    <t>阿部　光寛</t>
    <phoneticPr fontId="13"/>
  </si>
  <si>
    <t>日本自由党</t>
    <phoneticPr fontId="13"/>
  </si>
  <si>
    <t>高橋　秀郎</t>
    <phoneticPr fontId="13"/>
  </si>
  <si>
    <t>吉野　志解</t>
    <phoneticPr fontId="13"/>
  </si>
  <si>
    <t>設楽　清鳳</t>
    <phoneticPr fontId="13"/>
  </si>
  <si>
    <t>田村福太郎</t>
    <phoneticPr fontId="13"/>
  </si>
  <si>
    <t>松沢　隼人</t>
    <phoneticPr fontId="13"/>
  </si>
  <si>
    <t>中島　清吉</t>
    <phoneticPr fontId="13"/>
  </si>
  <si>
    <t>野辺　豊治</t>
    <phoneticPr fontId="13"/>
  </si>
  <si>
    <t>遠藤　良平</t>
    <phoneticPr fontId="13"/>
  </si>
  <si>
    <t>茂木　太市</t>
    <phoneticPr fontId="13"/>
  </si>
  <si>
    <t>堀越　節義</t>
    <phoneticPr fontId="13"/>
  </si>
  <si>
    <t>奥　保男</t>
    <phoneticPr fontId="13"/>
  </si>
  <si>
    <t>杉本　信雄</t>
    <phoneticPr fontId="13"/>
  </si>
  <si>
    <t>諸派</t>
    <rPh sb="0" eb="2">
      <t>ショハ</t>
    </rPh>
    <phoneticPr fontId="13"/>
  </si>
  <si>
    <t>小柏　幸司</t>
    <phoneticPr fontId="13"/>
  </si>
  <si>
    <t>須永　昇</t>
    <phoneticPr fontId="13"/>
  </si>
  <si>
    <t>湯本　昇</t>
    <phoneticPr fontId="13"/>
  </si>
  <si>
    <t>中野　光好</t>
    <phoneticPr fontId="13"/>
  </si>
  <si>
    <t>小井土正雄</t>
    <phoneticPr fontId="13"/>
  </si>
  <si>
    <t>荒木　時次</t>
    <phoneticPr fontId="13"/>
  </si>
  <si>
    <t>石井　繁丸</t>
    <phoneticPr fontId="13"/>
  </si>
  <si>
    <t>当</t>
  </si>
  <si>
    <t>民主党</t>
  </si>
  <si>
    <t>中曽根康弘</t>
    <phoneticPr fontId="13"/>
  </si>
  <si>
    <t>国民協同党</t>
    <rPh sb="0" eb="2">
      <t>コクミン</t>
    </rPh>
    <phoneticPr fontId="13"/>
  </si>
  <si>
    <t>大沢　三郎</t>
    <phoneticPr fontId="13"/>
  </si>
  <si>
    <t>落</t>
  </si>
  <si>
    <t>和田　操</t>
    <phoneticPr fontId="13"/>
  </si>
  <si>
    <t>日本社会党</t>
    <rPh sb="0" eb="2">
      <t>ニホン</t>
    </rPh>
    <phoneticPr fontId="13"/>
  </si>
  <si>
    <t>最上　英子</t>
    <phoneticPr fontId="13"/>
  </si>
  <si>
    <t>茜ヶ久保重光</t>
    <phoneticPr fontId="13"/>
  </si>
  <si>
    <t>日本自由党</t>
    <rPh sb="0" eb="2">
      <t>ニホン</t>
    </rPh>
    <phoneticPr fontId="13"/>
  </si>
  <si>
    <t>生方たつゑ</t>
    <phoneticPr fontId="13"/>
  </si>
  <si>
    <t>小淵　光平</t>
    <phoneticPr fontId="13"/>
  </si>
  <si>
    <t>清水　始</t>
    <phoneticPr fontId="13"/>
  </si>
  <si>
    <t xml:space="preserve">箱田　市蔵 </t>
    <phoneticPr fontId="13"/>
  </si>
  <si>
    <t>折茂　栄寿</t>
    <phoneticPr fontId="13"/>
  </si>
  <si>
    <t>村井右喜男</t>
    <phoneticPr fontId="13"/>
  </si>
  <si>
    <t xml:space="preserve">谷　末三 </t>
    <phoneticPr fontId="13"/>
  </si>
  <si>
    <t xml:space="preserve">坂本　利一 </t>
    <phoneticPr fontId="13"/>
  </si>
  <si>
    <t>沼田　貞雄</t>
    <phoneticPr fontId="13"/>
  </si>
  <si>
    <t>亀田　東吾</t>
    <phoneticPr fontId="13"/>
  </si>
  <si>
    <t>立憲養正党</t>
    <rPh sb="0" eb="2">
      <t>リッケン</t>
    </rPh>
    <phoneticPr fontId="13"/>
  </si>
  <si>
    <t>須郷登世治</t>
    <phoneticPr fontId="13"/>
  </si>
  <si>
    <t>萩原源太郎</t>
    <phoneticPr fontId="13"/>
  </si>
  <si>
    <t>木村　鍋吉</t>
    <phoneticPr fontId="13"/>
  </si>
  <si>
    <t>長谷川四郎</t>
    <phoneticPr fontId="13"/>
  </si>
  <si>
    <t>民主自由党</t>
    <rPh sb="0" eb="2">
      <t>ミンシュ</t>
    </rPh>
    <rPh sb="2" eb="4">
      <t>ジユウ</t>
    </rPh>
    <rPh sb="4" eb="5">
      <t>トウ</t>
    </rPh>
    <phoneticPr fontId="13"/>
  </si>
  <si>
    <t>藤枝　泉介</t>
    <phoneticPr fontId="13"/>
  </si>
  <si>
    <t>増田　連也</t>
    <phoneticPr fontId="13"/>
  </si>
  <si>
    <t>金子与重郎</t>
    <phoneticPr fontId="13"/>
  </si>
  <si>
    <t>荻原喜代治</t>
    <phoneticPr fontId="13"/>
  </si>
  <si>
    <t>落</t>
    <phoneticPr fontId="13"/>
  </si>
  <si>
    <t>栗田　四郎</t>
    <phoneticPr fontId="13"/>
  </si>
  <si>
    <t>日本共産党</t>
    <rPh sb="0" eb="2">
      <t>ニホン</t>
    </rPh>
    <phoneticPr fontId="13"/>
  </si>
  <si>
    <t>大神　正</t>
    <phoneticPr fontId="13"/>
  </si>
  <si>
    <t>林　泰二郎</t>
    <phoneticPr fontId="13"/>
  </si>
  <si>
    <t>高橋　辰二</t>
    <phoneticPr fontId="13"/>
  </si>
  <si>
    <t>労働者農民党</t>
    <rPh sb="0" eb="3">
      <t>ロウドウシャ</t>
    </rPh>
    <rPh sb="3" eb="6">
      <t>ノウミントウ</t>
    </rPh>
    <phoneticPr fontId="13"/>
  </si>
  <si>
    <t>桜井　行美</t>
    <phoneticPr fontId="13"/>
  </si>
  <si>
    <t>栗原悦太郎</t>
    <phoneticPr fontId="13"/>
  </si>
  <si>
    <t>労働者農民党</t>
    <rPh sb="0" eb="3">
      <t>ロウドウシャ</t>
    </rPh>
    <phoneticPr fontId="13"/>
  </si>
  <si>
    <t>谷　末三</t>
    <phoneticPr fontId="13"/>
  </si>
  <si>
    <t>神保　カネ</t>
    <phoneticPr fontId="13"/>
  </si>
  <si>
    <t>松本　寿一</t>
    <phoneticPr fontId="13"/>
  </si>
  <si>
    <t>日本農民党</t>
    <rPh sb="0" eb="2">
      <t>ニホン</t>
    </rPh>
    <rPh sb="2" eb="4">
      <t>ノウミン</t>
    </rPh>
    <rPh sb="4" eb="5">
      <t>トウ</t>
    </rPh>
    <phoneticPr fontId="13"/>
  </si>
  <si>
    <t>五十嵐吉蔵</t>
    <phoneticPr fontId="13"/>
  </si>
  <si>
    <t>改進党</t>
  </si>
  <si>
    <t>福井　盛太</t>
    <phoneticPr fontId="13"/>
  </si>
  <si>
    <t>自由党</t>
  </si>
  <si>
    <t>日本社会党(右)</t>
    <rPh sb="0" eb="2">
      <t>ニホン</t>
    </rPh>
    <rPh sb="2" eb="3">
      <t>シャ</t>
    </rPh>
    <phoneticPr fontId="13"/>
  </si>
  <si>
    <t>福田　赳夫</t>
    <phoneticPr fontId="13"/>
  </si>
  <si>
    <t>阿部　周治</t>
    <phoneticPr fontId="13"/>
  </si>
  <si>
    <t>日本社会党(右)</t>
    <phoneticPr fontId="13"/>
  </si>
  <si>
    <t>日本社会党(左)</t>
    <phoneticPr fontId="13"/>
  </si>
  <si>
    <t>木暮武太夫</t>
    <phoneticPr fontId="13"/>
  </si>
  <si>
    <t>日本社会党(左)</t>
    <rPh sb="0" eb="2">
      <t>ニホン</t>
    </rPh>
    <rPh sb="2" eb="3">
      <t>シャ</t>
    </rPh>
    <phoneticPr fontId="13"/>
  </si>
  <si>
    <t>笹本　一雄</t>
    <phoneticPr fontId="13"/>
  </si>
  <si>
    <t>清水留三郎</t>
    <phoneticPr fontId="13"/>
  </si>
  <si>
    <t>武井　群嗣</t>
    <phoneticPr fontId="13"/>
  </si>
  <si>
    <t>小此木左馬太</t>
    <phoneticPr fontId="13"/>
  </si>
  <si>
    <t>佐藤　正二</t>
    <phoneticPr fontId="13"/>
  </si>
  <si>
    <t>片野英一郎</t>
    <phoneticPr fontId="13"/>
  </si>
  <si>
    <t>最上　政三</t>
    <phoneticPr fontId="13"/>
  </si>
  <si>
    <t>1区投票率84.36</t>
    <rPh sb="0" eb="1">
      <t>ク</t>
    </rPh>
    <rPh sb="2" eb="4">
      <t>トウヒョウ</t>
    </rPh>
    <rPh sb="4" eb="5">
      <t>リツ</t>
    </rPh>
    <phoneticPr fontId="13"/>
  </si>
  <si>
    <t>2区投票率83.63</t>
    <rPh sb="0" eb="1">
      <t>ク</t>
    </rPh>
    <rPh sb="2" eb="4">
      <t>トウヒョウ</t>
    </rPh>
    <rPh sb="4" eb="5">
      <t>リツ</t>
    </rPh>
    <phoneticPr fontId="13"/>
  </si>
  <si>
    <t>3区投票率89.46</t>
    <rPh sb="0" eb="1">
      <t>ク</t>
    </rPh>
    <rPh sb="2" eb="4">
      <t>トウヒョウ</t>
    </rPh>
    <rPh sb="4" eb="5">
      <t>リツ</t>
    </rPh>
    <phoneticPr fontId="13"/>
  </si>
  <si>
    <t>鈴木　順一</t>
    <phoneticPr fontId="13"/>
  </si>
  <si>
    <t>1区投票率86.21</t>
    <rPh sb="0" eb="1">
      <t>ク</t>
    </rPh>
    <rPh sb="2" eb="5">
      <t>トウヒョウリツ</t>
    </rPh>
    <phoneticPr fontId="13"/>
  </si>
  <si>
    <t>2区投票率84.93</t>
    <rPh sb="0" eb="1">
      <t>ク</t>
    </rPh>
    <rPh sb="2" eb="5">
      <t>トウヒョウリツ</t>
    </rPh>
    <phoneticPr fontId="13"/>
  </si>
  <si>
    <t>3区投票率89.79</t>
    <rPh sb="0" eb="1">
      <t>ク</t>
    </rPh>
    <rPh sb="2" eb="5">
      <t>トウヒョウリツ</t>
    </rPh>
    <phoneticPr fontId="13"/>
  </si>
  <si>
    <t>日本民主党</t>
    <rPh sb="0" eb="2">
      <t>ニホン</t>
    </rPh>
    <rPh sb="2" eb="5">
      <t>ミンシュトウ</t>
    </rPh>
    <phoneticPr fontId="13"/>
  </si>
  <si>
    <t>栗原　俊夫</t>
    <phoneticPr fontId="13"/>
  </si>
  <si>
    <t>金子　重平</t>
    <phoneticPr fontId="13"/>
  </si>
  <si>
    <t>高橋徳次郎</t>
    <phoneticPr fontId="13"/>
  </si>
  <si>
    <t>登山　嘉蔵</t>
    <phoneticPr fontId="13"/>
  </si>
  <si>
    <t>境野　武夫</t>
    <phoneticPr fontId="13"/>
  </si>
  <si>
    <t>岩尾　峻二</t>
    <phoneticPr fontId="13"/>
  </si>
  <si>
    <t xml:space="preserve">林　泰二郎 </t>
    <phoneticPr fontId="13"/>
  </si>
  <si>
    <t>1区投票率86.99</t>
    <rPh sb="0" eb="1">
      <t>ク</t>
    </rPh>
    <rPh sb="2" eb="4">
      <t>トウヒョウ</t>
    </rPh>
    <rPh sb="4" eb="5">
      <t>リツ</t>
    </rPh>
    <phoneticPr fontId="13"/>
  </si>
  <si>
    <t>2区投票率86.70</t>
    <rPh sb="0" eb="1">
      <t>ク</t>
    </rPh>
    <rPh sb="2" eb="4">
      <t>トウヒョウ</t>
    </rPh>
    <rPh sb="4" eb="5">
      <t>リツ</t>
    </rPh>
    <phoneticPr fontId="13"/>
  </si>
  <si>
    <t>3区投票率88.98</t>
    <rPh sb="0" eb="1">
      <t>ク</t>
    </rPh>
    <rPh sb="2" eb="5">
      <t>トウヒョウリツ</t>
    </rPh>
    <phoneticPr fontId="13"/>
  </si>
  <si>
    <t>自由民主党</t>
    <rPh sb="0" eb="2">
      <t>ジユウ</t>
    </rPh>
    <rPh sb="2" eb="5">
      <t>ミンシュトウ</t>
    </rPh>
    <phoneticPr fontId="13"/>
  </si>
  <si>
    <t>東海林　稔</t>
    <phoneticPr fontId="13"/>
  </si>
  <si>
    <t>久保田円次</t>
    <phoneticPr fontId="13"/>
  </si>
  <si>
    <t>木村寅太郎</t>
    <phoneticPr fontId="13"/>
  </si>
  <si>
    <t>山本　俊五</t>
    <phoneticPr fontId="13"/>
  </si>
  <si>
    <t>福島　易男</t>
    <phoneticPr fontId="13"/>
  </si>
  <si>
    <t>1区投票率86.75</t>
    <rPh sb="0" eb="1">
      <t>ク</t>
    </rPh>
    <rPh sb="2" eb="4">
      <t>トウヒョウ</t>
    </rPh>
    <rPh sb="4" eb="5">
      <t>リツ</t>
    </rPh>
    <phoneticPr fontId="13"/>
  </si>
  <si>
    <t>2区投票率86.55</t>
    <rPh sb="0" eb="1">
      <t>ク</t>
    </rPh>
    <rPh sb="2" eb="4">
      <t>トウヒョウ</t>
    </rPh>
    <rPh sb="4" eb="5">
      <t>リツ</t>
    </rPh>
    <phoneticPr fontId="13"/>
  </si>
  <si>
    <t>3区投票率88.26</t>
    <rPh sb="0" eb="1">
      <t>ク</t>
    </rPh>
    <rPh sb="2" eb="4">
      <t>トウヒョウ</t>
    </rPh>
    <rPh sb="4" eb="5">
      <t>リツ</t>
    </rPh>
    <phoneticPr fontId="13"/>
  </si>
  <si>
    <t>田辺　誠</t>
    <phoneticPr fontId="13"/>
  </si>
  <si>
    <t>山口　鶴男</t>
    <phoneticPr fontId="13"/>
  </si>
  <si>
    <t>松井輝一郎</t>
    <phoneticPr fontId="13"/>
  </si>
  <si>
    <t>沼賀　健次</t>
    <phoneticPr fontId="13"/>
  </si>
  <si>
    <t>民主社会党</t>
    <rPh sb="0" eb="2">
      <t>ミンシュ</t>
    </rPh>
    <rPh sb="2" eb="4">
      <t>シャカイ</t>
    </rPh>
    <rPh sb="4" eb="5">
      <t>トウ</t>
    </rPh>
    <phoneticPr fontId="13"/>
  </si>
  <si>
    <t>小沼弥藤次</t>
    <phoneticPr fontId="13"/>
  </si>
  <si>
    <t>岡部　桂一</t>
    <phoneticPr fontId="13"/>
  </si>
  <si>
    <t>伊能　芳雄</t>
    <phoneticPr fontId="13"/>
  </si>
  <si>
    <t>野口あや子</t>
    <phoneticPr fontId="13"/>
  </si>
  <si>
    <t>藤倉　健二</t>
    <phoneticPr fontId="13"/>
  </si>
  <si>
    <t>堤　　源寿</t>
    <phoneticPr fontId="13"/>
  </si>
  <si>
    <t>高木翔之助</t>
    <phoneticPr fontId="13"/>
  </si>
  <si>
    <t>石原増太郎</t>
    <phoneticPr fontId="13"/>
  </si>
  <si>
    <t>1区投票率82.65</t>
    <rPh sb="0" eb="1">
      <t>ク</t>
    </rPh>
    <rPh sb="2" eb="5">
      <t>トウヒョウリツ</t>
    </rPh>
    <phoneticPr fontId="13"/>
  </si>
  <si>
    <t>2区投票率81.13</t>
    <rPh sb="0" eb="1">
      <t>ク</t>
    </rPh>
    <rPh sb="2" eb="5">
      <t>トウヒョウリツ</t>
    </rPh>
    <phoneticPr fontId="13"/>
  </si>
  <si>
    <t>3区投票率84.83</t>
    <rPh sb="0" eb="1">
      <t>ク</t>
    </rPh>
    <rPh sb="2" eb="5">
      <t>トウヒョウリツ</t>
    </rPh>
    <phoneticPr fontId="13"/>
  </si>
  <si>
    <t>坂村　吉正</t>
    <phoneticPr fontId="13"/>
  </si>
  <si>
    <t>小渕　恵三</t>
    <phoneticPr fontId="13"/>
  </si>
  <si>
    <t xml:space="preserve">落 </t>
  </si>
  <si>
    <t xml:space="preserve">藤倉　健二 </t>
    <phoneticPr fontId="13"/>
  </si>
  <si>
    <t>1区投票率79.82</t>
    <rPh sb="0" eb="1">
      <t>ク</t>
    </rPh>
    <rPh sb="2" eb="4">
      <t>トウヒョウ</t>
    </rPh>
    <rPh sb="4" eb="5">
      <t>リツ</t>
    </rPh>
    <phoneticPr fontId="13"/>
  </si>
  <si>
    <t>2区投票率80.15</t>
    <rPh sb="0" eb="1">
      <t>ク</t>
    </rPh>
    <rPh sb="2" eb="4">
      <t>トウヒョウ</t>
    </rPh>
    <rPh sb="4" eb="5">
      <t>リツ</t>
    </rPh>
    <phoneticPr fontId="13"/>
  </si>
  <si>
    <t>3区投票率84.02</t>
    <rPh sb="0" eb="1">
      <t>ク</t>
    </rPh>
    <rPh sb="2" eb="4">
      <t>トウヒョウ</t>
    </rPh>
    <rPh sb="4" eb="5">
      <t>リツ</t>
    </rPh>
    <phoneticPr fontId="13"/>
  </si>
  <si>
    <t>自由民主党</t>
    <rPh sb="0" eb="2">
      <t>ジユウ</t>
    </rPh>
    <phoneticPr fontId="13"/>
  </si>
  <si>
    <t xml:space="preserve">    </t>
  </si>
  <si>
    <t xml:space="preserve">           </t>
  </si>
  <si>
    <t>1区投票率80.05</t>
    <rPh sb="0" eb="1">
      <t>ク</t>
    </rPh>
    <rPh sb="2" eb="5">
      <t>トウヒョウリツ</t>
    </rPh>
    <phoneticPr fontId="13"/>
  </si>
  <si>
    <t>2区投票率76.83</t>
    <rPh sb="0" eb="1">
      <t>ク</t>
    </rPh>
    <rPh sb="2" eb="5">
      <t>トウヒョウリツ</t>
    </rPh>
    <phoneticPr fontId="13"/>
  </si>
  <si>
    <t>3区投票率85.06</t>
    <rPh sb="0" eb="1">
      <t>ク</t>
    </rPh>
    <rPh sb="2" eb="5">
      <t>トウヒョウリツ</t>
    </rPh>
    <phoneticPr fontId="13"/>
  </si>
  <si>
    <t>中島源太郎</t>
    <phoneticPr fontId="13"/>
  </si>
  <si>
    <t>小川　省吾</t>
    <phoneticPr fontId="13"/>
  </si>
  <si>
    <t>神倉  勝義</t>
    <phoneticPr fontId="13"/>
  </si>
  <si>
    <t>難波　重留</t>
    <phoneticPr fontId="13"/>
  </si>
  <si>
    <t>公明党</t>
  </si>
  <si>
    <t>庭山　昌</t>
    <phoneticPr fontId="13"/>
  </si>
  <si>
    <t>宍戸　忠男</t>
    <phoneticPr fontId="13"/>
  </si>
  <si>
    <t>立憲養正会</t>
    <rPh sb="0" eb="2">
      <t>リッケン</t>
    </rPh>
    <phoneticPr fontId="13"/>
  </si>
  <si>
    <t>1区投票率67.42</t>
    <rPh sb="0" eb="1">
      <t>ク</t>
    </rPh>
    <rPh sb="2" eb="5">
      <t>トウヒョウリツ</t>
    </rPh>
    <phoneticPr fontId="13"/>
  </si>
  <si>
    <t>2区投票率84.89</t>
    <rPh sb="0" eb="1">
      <t>ク</t>
    </rPh>
    <rPh sb="2" eb="5">
      <t>トウヒョウリツ</t>
    </rPh>
    <phoneticPr fontId="13"/>
  </si>
  <si>
    <t>3区投票率84.60</t>
    <rPh sb="0" eb="1">
      <t>ク</t>
    </rPh>
    <rPh sb="2" eb="5">
      <t>トウヒョウリツ</t>
    </rPh>
    <phoneticPr fontId="13"/>
  </si>
  <si>
    <t>羽生田　進</t>
    <phoneticPr fontId="13"/>
  </si>
  <si>
    <t>熊川　次男</t>
    <phoneticPr fontId="13"/>
  </si>
  <si>
    <t>稲垣　倉造</t>
    <phoneticPr fontId="13"/>
  </si>
  <si>
    <t>笹川　堯</t>
    <phoneticPr fontId="13"/>
  </si>
  <si>
    <t>遠藤　功</t>
    <phoneticPr fontId="13"/>
  </si>
  <si>
    <t>福島　崇行</t>
    <phoneticPr fontId="13"/>
  </si>
  <si>
    <t>1区投票率79.44</t>
    <rPh sb="0" eb="1">
      <t>ク</t>
    </rPh>
    <rPh sb="2" eb="5">
      <t>トウヒョウリツ</t>
    </rPh>
    <phoneticPr fontId="13"/>
  </si>
  <si>
    <t>2区投票率86.80</t>
    <rPh sb="0" eb="1">
      <t>ク</t>
    </rPh>
    <rPh sb="2" eb="5">
      <t>トウヒョウリツ</t>
    </rPh>
    <phoneticPr fontId="13"/>
  </si>
  <si>
    <t>3区投票率85.85</t>
    <rPh sb="0" eb="1">
      <t>ク</t>
    </rPh>
    <rPh sb="2" eb="5">
      <t>トウヒョウリツ</t>
    </rPh>
    <phoneticPr fontId="13"/>
  </si>
  <si>
    <t>金子才十郎</t>
    <phoneticPr fontId="13"/>
  </si>
  <si>
    <t>坂村　青波</t>
    <phoneticPr fontId="13"/>
  </si>
  <si>
    <t>1区投票率82.33</t>
    <rPh sb="0" eb="1">
      <t>ク</t>
    </rPh>
    <rPh sb="2" eb="5">
      <t>トウヒョウリツ</t>
    </rPh>
    <phoneticPr fontId="13"/>
  </si>
  <si>
    <t>2区投票率83.27</t>
    <rPh sb="0" eb="1">
      <t>ク</t>
    </rPh>
    <rPh sb="2" eb="5">
      <t>トウヒョウリツ</t>
    </rPh>
    <phoneticPr fontId="13"/>
  </si>
  <si>
    <t>3区投票率86.27</t>
    <rPh sb="0" eb="1">
      <t>ク</t>
    </rPh>
    <rPh sb="2" eb="5">
      <t>トウヒョウリツ</t>
    </rPh>
    <phoneticPr fontId="13"/>
  </si>
  <si>
    <t>当</t>
    <phoneticPr fontId="13"/>
  </si>
  <si>
    <t>中田　米蔵</t>
    <phoneticPr fontId="13"/>
  </si>
  <si>
    <t>畑　利</t>
    <phoneticPr fontId="13"/>
  </si>
  <si>
    <t>1区投票率75.64</t>
    <rPh sb="0" eb="1">
      <t>ク</t>
    </rPh>
    <rPh sb="2" eb="5">
      <t>トウヒョウリツ</t>
    </rPh>
    <phoneticPr fontId="13"/>
  </si>
  <si>
    <t>2区投票率70.76</t>
    <rPh sb="0" eb="1">
      <t>ク</t>
    </rPh>
    <rPh sb="2" eb="4">
      <t>トウヒョウ</t>
    </rPh>
    <rPh sb="4" eb="5">
      <t>リツ</t>
    </rPh>
    <phoneticPr fontId="13"/>
  </si>
  <si>
    <t>3区投票率83.25</t>
    <rPh sb="0" eb="1">
      <t>ク</t>
    </rPh>
    <rPh sb="2" eb="5">
      <t>トウヒョウリツ</t>
    </rPh>
    <phoneticPr fontId="13"/>
  </si>
  <si>
    <t xml:space="preserve"> </t>
  </si>
  <si>
    <t>橋本　稔</t>
    <phoneticPr fontId="13"/>
  </si>
  <si>
    <t>1区投票率78.43</t>
    <rPh sb="0" eb="1">
      <t>ク</t>
    </rPh>
    <rPh sb="2" eb="5">
      <t>トウヒョウリツ</t>
    </rPh>
    <phoneticPr fontId="13"/>
  </si>
  <si>
    <t>2区投票率79.68</t>
    <rPh sb="0" eb="1">
      <t>ク</t>
    </rPh>
    <rPh sb="2" eb="5">
      <t>トウヒョウリツ</t>
    </rPh>
    <phoneticPr fontId="13"/>
  </si>
  <si>
    <t>3区投票率83.94</t>
    <rPh sb="0" eb="1">
      <t>ク</t>
    </rPh>
    <rPh sb="2" eb="5">
      <t>トウヒョウリツ</t>
    </rPh>
    <phoneticPr fontId="13"/>
  </si>
  <si>
    <t>尾身　幸次</t>
    <phoneticPr fontId="13"/>
  </si>
  <si>
    <t>小菅　啓司</t>
    <phoneticPr fontId="13"/>
  </si>
  <si>
    <t>菅野　義章</t>
    <phoneticPr fontId="13"/>
  </si>
  <si>
    <t>中村　千春</t>
    <phoneticPr fontId="13"/>
  </si>
  <si>
    <t>1区投票率73.21</t>
    <rPh sb="0" eb="1">
      <t>ク</t>
    </rPh>
    <rPh sb="2" eb="5">
      <t>トウヒョウリツ</t>
    </rPh>
    <phoneticPr fontId="13"/>
  </si>
  <si>
    <t>2区投票率78.27</t>
    <rPh sb="0" eb="1">
      <t>ク</t>
    </rPh>
    <rPh sb="2" eb="5">
      <t>トウヒョウリツ</t>
    </rPh>
    <phoneticPr fontId="13"/>
  </si>
  <si>
    <t>3区投票率77.53</t>
    <rPh sb="0" eb="1">
      <t>ク</t>
    </rPh>
    <rPh sb="2" eb="5">
      <t>トウヒョウリツ</t>
    </rPh>
    <phoneticPr fontId="13"/>
  </si>
  <si>
    <t>田辺　　誠</t>
    <phoneticPr fontId="13"/>
  </si>
  <si>
    <t>田島　雄一</t>
    <phoneticPr fontId="13"/>
  </si>
  <si>
    <t>1区投票率78.18</t>
    <rPh sb="0" eb="1">
      <t>ク</t>
    </rPh>
    <rPh sb="2" eb="5">
      <t>トウヒョウリツ</t>
    </rPh>
    <phoneticPr fontId="13"/>
  </si>
  <si>
    <t>2区投票率82.78</t>
    <rPh sb="0" eb="1">
      <t>ク</t>
    </rPh>
    <rPh sb="2" eb="5">
      <t>トウヒョウリツ</t>
    </rPh>
    <phoneticPr fontId="13"/>
  </si>
  <si>
    <t>3区投票率80.55</t>
    <rPh sb="0" eb="1">
      <t>ク</t>
    </rPh>
    <rPh sb="2" eb="5">
      <t>トウヒョウリツ</t>
    </rPh>
    <phoneticPr fontId="13"/>
  </si>
  <si>
    <t>佐田玄一郎</t>
    <phoneticPr fontId="13"/>
  </si>
  <si>
    <t>有馬　良一</t>
    <phoneticPr fontId="13"/>
  </si>
  <si>
    <t xml:space="preserve">無所属 </t>
  </si>
  <si>
    <t>1区投票率77.07</t>
    <rPh sb="0" eb="1">
      <t>ク</t>
    </rPh>
    <rPh sb="2" eb="5">
      <t>トウヒョウリツ</t>
    </rPh>
    <phoneticPr fontId="13"/>
  </si>
  <si>
    <t>2区投票率81.65</t>
    <rPh sb="0" eb="1">
      <t>ク</t>
    </rPh>
    <rPh sb="2" eb="5">
      <t>トウヒョウリツ</t>
    </rPh>
    <phoneticPr fontId="13"/>
  </si>
  <si>
    <t>3区投票率81.07</t>
    <rPh sb="0" eb="1">
      <t>ク</t>
    </rPh>
    <rPh sb="2" eb="4">
      <t>トウヒョウ</t>
    </rPh>
    <rPh sb="4" eb="5">
      <t>リツ</t>
    </rPh>
    <phoneticPr fontId="13"/>
  </si>
  <si>
    <t>中島洋次郎</t>
    <phoneticPr fontId="13"/>
  </si>
  <si>
    <t xml:space="preserve"> 尾身　幸次</t>
  </si>
  <si>
    <t xml:space="preserve"> 佐田玄一郎</t>
  </si>
  <si>
    <t xml:space="preserve"> 田辺　　誠</t>
  </si>
  <si>
    <t xml:space="preserve"> 阿部　一郎</t>
  </si>
  <si>
    <t>新生党</t>
  </si>
  <si>
    <t>日本新党</t>
    <rPh sb="0" eb="2">
      <t>ニホン</t>
    </rPh>
    <phoneticPr fontId="13"/>
  </si>
  <si>
    <t xml:space="preserve"> 熊川　次男</t>
  </si>
  <si>
    <t xml:space="preserve"> 有馬　良一</t>
  </si>
  <si>
    <t>最上　進</t>
    <phoneticPr fontId="13"/>
  </si>
  <si>
    <t>石川　四郎</t>
    <phoneticPr fontId="13"/>
  </si>
  <si>
    <t>1区投票率67.96</t>
    <rPh sb="0" eb="1">
      <t>ク</t>
    </rPh>
    <rPh sb="2" eb="5">
      <t>トウヒョウリツ</t>
    </rPh>
    <phoneticPr fontId="13"/>
  </si>
  <si>
    <t>2区投票率74.84</t>
    <rPh sb="0" eb="1">
      <t>ク</t>
    </rPh>
    <rPh sb="2" eb="5">
      <t>トウヒョウリツ</t>
    </rPh>
    <phoneticPr fontId="13"/>
  </si>
  <si>
    <t>3区投票率71.23</t>
    <rPh sb="0" eb="1">
      <t>ク</t>
    </rPh>
    <rPh sb="2" eb="5">
      <t>トウヒョウリツ</t>
    </rPh>
    <phoneticPr fontId="13"/>
  </si>
  <si>
    <t>新進党</t>
  </si>
  <si>
    <t>福田　康夫</t>
    <phoneticPr fontId="13"/>
  </si>
  <si>
    <t xml:space="preserve">自由民主党     </t>
    <rPh sb="0" eb="2">
      <t>ジユウ</t>
    </rPh>
    <phoneticPr fontId="13"/>
  </si>
  <si>
    <t xml:space="preserve">     </t>
  </si>
  <si>
    <t>高橋　仁</t>
    <phoneticPr fontId="13"/>
  </si>
  <si>
    <t>中島　政希</t>
    <phoneticPr fontId="13"/>
  </si>
  <si>
    <t>民主党</t>
    <phoneticPr fontId="13"/>
  </si>
  <si>
    <t>自由連合</t>
    <rPh sb="0" eb="2">
      <t>ジユウ</t>
    </rPh>
    <phoneticPr fontId="13"/>
  </si>
  <si>
    <t>渋沢　哲男</t>
    <phoneticPr fontId="13"/>
  </si>
  <si>
    <t>1区投票率60.34</t>
    <rPh sb="0" eb="1">
      <t>ク</t>
    </rPh>
    <rPh sb="2" eb="4">
      <t>トウヒョウ</t>
    </rPh>
    <rPh sb="4" eb="5">
      <t>リツ</t>
    </rPh>
    <phoneticPr fontId="13"/>
  </si>
  <si>
    <t>2区投票率57.52</t>
    <rPh sb="0" eb="1">
      <t>ク</t>
    </rPh>
    <rPh sb="2" eb="4">
      <t>トウヒョウ</t>
    </rPh>
    <rPh sb="4" eb="5">
      <t>リツ</t>
    </rPh>
    <phoneticPr fontId="13"/>
  </si>
  <si>
    <t>3区投票率61.53</t>
    <rPh sb="0" eb="1">
      <t>ク</t>
    </rPh>
    <rPh sb="2" eb="4">
      <t>トウヒョウ</t>
    </rPh>
    <rPh sb="4" eb="5">
      <t>リツ</t>
    </rPh>
    <phoneticPr fontId="13"/>
  </si>
  <si>
    <t>4区投票率60.47</t>
    <rPh sb="0" eb="1">
      <t>ク</t>
    </rPh>
    <rPh sb="2" eb="4">
      <t>トウヒョウ</t>
    </rPh>
    <rPh sb="4" eb="5">
      <t>リツ</t>
    </rPh>
    <phoneticPr fontId="13"/>
  </si>
  <si>
    <t>5区投票率61.85</t>
    <rPh sb="0" eb="1">
      <t>ク</t>
    </rPh>
    <rPh sb="2" eb="4">
      <t>トウヒョウ</t>
    </rPh>
    <rPh sb="4" eb="5">
      <t>リツ</t>
    </rPh>
    <phoneticPr fontId="13"/>
  </si>
  <si>
    <t>自由民主党</t>
    <phoneticPr fontId="13"/>
  </si>
  <si>
    <t xml:space="preserve">民主党   </t>
  </si>
  <si>
    <t>森田　修</t>
    <phoneticPr fontId="13"/>
  </si>
  <si>
    <t xml:space="preserve">無所属    </t>
  </si>
  <si>
    <t>社会民主党</t>
    <phoneticPr fontId="13"/>
  </si>
  <si>
    <t>石関　圭</t>
    <phoneticPr fontId="13"/>
  </si>
  <si>
    <t xml:space="preserve">民主党    </t>
  </si>
  <si>
    <t>日本共産党</t>
    <rPh sb="0" eb="1">
      <t>ニチ</t>
    </rPh>
    <phoneticPr fontId="13"/>
  </si>
  <si>
    <t>半田　正</t>
    <phoneticPr fontId="13"/>
  </si>
  <si>
    <t>政党自由連合</t>
    <phoneticPr fontId="13"/>
  </si>
  <si>
    <t>1区投票率61.57</t>
    <rPh sb="0" eb="1">
      <t>ク</t>
    </rPh>
    <rPh sb="2" eb="5">
      <t>トウヒョウリツ</t>
    </rPh>
    <phoneticPr fontId="13"/>
  </si>
  <si>
    <t>2区投票率62.03</t>
    <rPh sb="0" eb="1">
      <t>ク</t>
    </rPh>
    <rPh sb="2" eb="5">
      <t>トウヒョウリツ</t>
    </rPh>
    <phoneticPr fontId="13"/>
  </si>
  <si>
    <t>3区投票率62.46</t>
    <rPh sb="0" eb="1">
      <t>ク</t>
    </rPh>
    <rPh sb="2" eb="5">
      <t>トウヒョウリツ</t>
    </rPh>
    <phoneticPr fontId="13"/>
  </si>
  <si>
    <t>4区投票率60.48</t>
    <rPh sb="0" eb="1">
      <t>ク</t>
    </rPh>
    <rPh sb="2" eb="5">
      <t>トウヒョウリツ</t>
    </rPh>
    <phoneticPr fontId="13"/>
  </si>
  <si>
    <t>5区投票率69.91</t>
    <rPh sb="0" eb="1">
      <t>ク</t>
    </rPh>
    <rPh sb="2" eb="5">
      <t>トウヒョウリツ</t>
    </rPh>
    <phoneticPr fontId="13"/>
  </si>
  <si>
    <t>自由民主党</t>
    <rPh sb="0" eb="1">
      <t>ジ</t>
    </rPh>
    <phoneticPr fontId="13"/>
  </si>
  <si>
    <t>社会民主党</t>
    <rPh sb="0" eb="2">
      <t>シャカイ</t>
    </rPh>
    <phoneticPr fontId="13"/>
  </si>
  <si>
    <t>松浦　信夫</t>
    <phoneticPr fontId="13"/>
  </si>
  <si>
    <t>柳田キミ子</t>
    <phoneticPr fontId="13"/>
  </si>
  <si>
    <t>佐藤　民雄</t>
    <phoneticPr fontId="13"/>
  </si>
  <si>
    <t>1区投票率57.05</t>
    <rPh sb="0" eb="1">
      <t>ク</t>
    </rPh>
    <rPh sb="2" eb="4">
      <t>トウヒョウ</t>
    </rPh>
    <rPh sb="4" eb="5">
      <t>リツ</t>
    </rPh>
    <phoneticPr fontId="13"/>
  </si>
  <si>
    <t>2区投票率55.65</t>
    <rPh sb="0" eb="1">
      <t>ク</t>
    </rPh>
    <rPh sb="2" eb="4">
      <t>トウヒョウ</t>
    </rPh>
    <rPh sb="4" eb="5">
      <t>リツ</t>
    </rPh>
    <phoneticPr fontId="13"/>
  </si>
  <si>
    <t>3区投票率58.05</t>
    <rPh sb="0" eb="1">
      <t>ク</t>
    </rPh>
    <rPh sb="2" eb="4">
      <t>トウヒョウ</t>
    </rPh>
    <rPh sb="4" eb="5">
      <t>リツ</t>
    </rPh>
    <phoneticPr fontId="13"/>
  </si>
  <si>
    <t>4区投票率57.50</t>
    <rPh sb="0" eb="1">
      <t>ク</t>
    </rPh>
    <rPh sb="2" eb="4">
      <t>トウヒョウ</t>
    </rPh>
    <rPh sb="4" eb="5">
      <t>リツ</t>
    </rPh>
    <phoneticPr fontId="13"/>
  </si>
  <si>
    <t>5区投票率61.47</t>
    <rPh sb="0" eb="1">
      <t>ク</t>
    </rPh>
    <rPh sb="2" eb="4">
      <t>トウヒョウ</t>
    </rPh>
    <rPh sb="4" eb="5">
      <t>リツ</t>
    </rPh>
    <phoneticPr fontId="13"/>
  </si>
  <si>
    <t>柿沼　正明</t>
    <phoneticPr fontId="13"/>
  </si>
  <si>
    <t xml:space="preserve">民主党     </t>
  </si>
  <si>
    <t>田島　國彦</t>
    <phoneticPr fontId="13"/>
  </si>
  <si>
    <t>福田あい子</t>
    <phoneticPr fontId="13"/>
  </si>
  <si>
    <t>1区投票率64.46</t>
    <rPh sb="0" eb="1">
      <t>ク</t>
    </rPh>
    <rPh sb="2" eb="4">
      <t>トウヒョウ</t>
    </rPh>
    <rPh sb="4" eb="5">
      <t>リツ</t>
    </rPh>
    <phoneticPr fontId="13"/>
  </si>
  <si>
    <t>2区投票率65.61</t>
    <rPh sb="0" eb="1">
      <t>ク</t>
    </rPh>
    <rPh sb="2" eb="4">
      <t>トウヒョウ</t>
    </rPh>
    <rPh sb="4" eb="5">
      <t>リツ</t>
    </rPh>
    <phoneticPr fontId="13"/>
  </si>
  <si>
    <t>3区投票率65.90</t>
    <rPh sb="0" eb="1">
      <t>ク</t>
    </rPh>
    <rPh sb="2" eb="4">
      <t>トウヒョウ</t>
    </rPh>
    <rPh sb="4" eb="5">
      <t>リツ</t>
    </rPh>
    <phoneticPr fontId="13"/>
  </si>
  <si>
    <t>4区投票率67.03</t>
    <rPh sb="0" eb="1">
      <t>ク</t>
    </rPh>
    <rPh sb="2" eb="4">
      <t>トウヒョウ</t>
    </rPh>
    <rPh sb="4" eb="5">
      <t>リツ</t>
    </rPh>
    <phoneticPr fontId="13"/>
  </si>
  <si>
    <t>5区投票率68.94</t>
    <rPh sb="0" eb="1">
      <t>ク</t>
    </rPh>
    <rPh sb="2" eb="4">
      <t>トウヒョウ</t>
    </rPh>
    <rPh sb="4" eb="5">
      <t>リツ</t>
    </rPh>
    <phoneticPr fontId="13"/>
  </si>
  <si>
    <t>尾身  幸次</t>
    <phoneticPr fontId="13"/>
  </si>
  <si>
    <t>酒井　宏明</t>
    <phoneticPr fontId="13"/>
  </si>
  <si>
    <t>幸福実現党</t>
    <phoneticPr fontId="13"/>
  </si>
  <si>
    <t>幸福実現党</t>
    <rPh sb="0" eb="2">
      <t>コウフク</t>
    </rPh>
    <phoneticPr fontId="13"/>
  </si>
  <si>
    <t>山田　晶</t>
    <phoneticPr fontId="13"/>
  </si>
  <si>
    <t xml:space="preserve">幸福実現党    </t>
    <rPh sb="0" eb="2">
      <t>コウフク</t>
    </rPh>
    <rPh sb="2" eb="4">
      <t>ジツゲン</t>
    </rPh>
    <phoneticPr fontId="13"/>
  </si>
  <si>
    <t>1区投票率67.20</t>
    <rPh sb="0" eb="1">
      <t>ク</t>
    </rPh>
    <rPh sb="2" eb="4">
      <t>トウヒョウ</t>
    </rPh>
    <rPh sb="4" eb="5">
      <t>リツ</t>
    </rPh>
    <phoneticPr fontId="13"/>
  </si>
  <si>
    <t>2区投票率68.21</t>
    <rPh sb="0" eb="1">
      <t>ク</t>
    </rPh>
    <rPh sb="2" eb="4">
      <t>トウヒョウ</t>
    </rPh>
    <rPh sb="4" eb="5">
      <t>リツ</t>
    </rPh>
    <phoneticPr fontId="13"/>
  </si>
  <si>
    <t>3区投票率69.33</t>
    <rPh sb="0" eb="1">
      <t>ク</t>
    </rPh>
    <rPh sb="2" eb="4">
      <t>トウヒョウ</t>
    </rPh>
    <rPh sb="4" eb="5">
      <t>リツ</t>
    </rPh>
    <phoneticPr fontId="13"/>
  </si>
  <si>
    <t>4区投票率70.72</t>
    <rPh sb="0" eb="1">
      <t>ク</t>
    </rPh>
    <rPh sb="2" eb="4">
      <t>トウヒョウ</t>
    </rPh>
    <rPh sb="4" eb="5">
      <t>リツ</t>
    </rPh>
    <phoneticPr fontId="13"/>
  </si>
  <si>
    <t>5区投票率70.46</t>
    <rPh sb="0" eb="1">
      <t>ク</t>
    </rPh>
    <rPh sb="2" eb="4">
      <t>トウヒョウ</t>
    </rPh>
    <rPh sb="4" eb="5">
      <t>リツ</t>
    </rPh>
    <phoneticPr fontId="13"/>
  </si>
  <si>
    <t>日本維新の会</t>
    <phoneticPr fontId="13"/>
  </si>
  <si>
    <t>日本維新の会</t>
    <rPh sb="0" eb="2">
      <t>ニホン</t>
    </rPh>
    <rPh sb="2" eb="4">
      <t>イシン</t>
    </rPh>
    <phoneticPr fontId="13"/>
  </si>
  <si>
    <t>日本未来の党</t>
    <phoneticPr fontId="13"/>
  </si>
  <si>
    <t>関口　直久</t>
    <phoneticPr fontId="13"/>
  </si>
  <si>
    <t>日本共産党</t>
    <phoneticPr fontId="13"/>
  </si>
  <si>
    <t>生方　秀男</t>
    <phoneticPr fontId="13"/>
  </si>
  <si>
    <t>1区投票率56.06</t>
    <rPh sb="0" eb="1">
      <t>ク</t>
    </rPh>
    <rPh sb="2" eb="4">
      <t>トウヒョウ</t>
    </rPh>
    <rPh sb="4" eb="5">
      <t>リツ</t>
    </rPh>
    <phoneticPr fontId="13"/>
  </si>
  <si>
    <t>2区投票率55.29</t>
    <rPh sb="0" eb="1">
      <t>ク</t>
    </rPh>
    <rPh sb="2" eb="4">
      <t>トウヒョウ</t>
    </rPh>
    <rPh sb="4" eb="5">
      <t>リツ</t>
    </rPh>
    <phoneticPr fontId="13"/>
  </si>
  <si>
    <t>3区投票率57.67</t>
    <rPh sb="0" eb="1">
      <t>ク</t>
    </rPh>
    <rPh sb="2" eb="4">
      <t>トウヒョウ</t>
    </rPh>
    <rPh sb="4" eb="5">
      <t>リツ</t>
    </rPh>
    <phoneticPr fontId="13"/>
  </si>
  <si>
    <t>4区投票率59.34</t>
    <rPh sb="0" eb="1">
      <t>ク</t>
    </rPh>
    <rPh sb="2" eb="4">
      <t>トウヒョウ</t>
    </rPh>
    <rPh sb="4" eb="5">
      <t>リツ</t>
    </rPh>
    <phoneticPr fontId="13"/>
  </si>
  <si>
    <t>5区投票率58.87</t>
    <rPh sb="0" eb="1">
      <t>ク</t>
    </rPh>
    <rPh sb="2" eb="4">
      <t>トウヒョウ</t>
    </rPh>
    <rPh sb="4" eb="5">
      <t>リツ</t>
    </rPh>
    <phoneticPr fontId="13"/>
  </si>
  <si>
    <t>無所属 　</t>
  </si>
  <si>
    <t>維新の党</t>
    <phoneticPr fontId="13"/>
  </si>
  <si>
    <t>1区投票率50.71</t>
    <rPh sb="0" eb="1">
      <t>ク</t>
    </rPh>
    <rPh sb="2" eb="4">
      <t>トウヒョウ</t>
    </rPh>
    <rPh sb="4" eb="5">
      <t>リツ</t>
    </rPh>
    <phoneticPr fontId="13"/>
  </si>
  <si>
    <t>2区投票率49.45</t>
    <rPh sb="0" eb="1">
      <t>ク</t>
    </rPh>
    <rPh sb="2" eb="4">
      <t>トウヒョウ</t>
    </rPh>
    <rPh sb="4" eb="5">
      <t>リツ</t>
    </rPh>
    <phoneticPr fontId="13"/>
  </si>
  <si>
    <t>3区投票率51.86</t>
    <rPh sb="0" eb="1">
      <t>ク</t>
    </rPh>
    <rPh sb="2" eb="4">
      <t>トウヒョウ</t>
    </rPh>
    <rPh sb="4" eb="5">
      <t>リツ</t>
    </rPh>
    <phoneticPr fontId="13"/>
  </si>
  <si>
    <t>4区投票率52.25</t>
    <rPh sb="0" eb="1">
      <t>ク</t>
    </rPh>
    <rPh sb="2" eb="4">
      <t>トウヒョウ</t>
    </rPh>
    <rPh sb="4" eb="5">
      <t>リツ</t>
    </rPh>
    <phoneticPr fontId="13"/>
  </si>
  <si>
    <t>5区投票率54.75</t>
    <rPh sb="0" eb="1">
      <t>ク</t>
    </rPh>
    <rPh sb="2" eb="4">
      <t>トウヒョウ</t>
    </rPh>
    <rPh sb="4" eb="5">
      <t>リツ</t>
    </rPh>
    <phoneticPr fontId="13"/>
  </si>
  <si>
    <t>尾身　朝子</t>
    <phoneticPr fontId="13"/>
  </si>
  <si>
    <t>福田　達夫</t>
    <phoneticPr fontId="13"/>
  </si>
  <si>
    <t>希望の党</t>
    <phoneticPr fontId="13"/>
  </si>
  <si>
    <t xml:space="preserve">希望の党    </t>
    <rPh sb="0" eb="2">
      <t>キボウ</t>
    </rPh>
    <phoneticPr fontId="13"/>
  </si>
  <si>
    <t>立憲民主党</t>
    <rPh sb="0" eb="2">
      <t>リッケン</t>
    </rPh>
    <rPh sb="2" eb="5">
      <t>ミンシュトウ</t>
    </rPh>
    <phoneticPr fontId="13"/>
  </si>
  <si>
    <t>不破　弘樹</t>
    <phoneticPr fontId="13"/>
  </si>
  <si>
    <t>1区投票率51.26</t>
    <rPh sb="0" eb="1">
      <t>ク</t>
    </rPh>
    <rPh sb="2" eb="5">
      <t>トウヒョウリツ</t>
    </rPh>
    <phoneticPr fontId="13"/>
  </si>
  <si>
    <t>2区投票率49.13</t>
    <rPh sb="0" eb="1">
      <t>ク</t>
    </rPh>
    <rPh sb="2" eb="5">
      <t>トウヒョウリツ</t>
    </rPh>
    <phoneticPr fontId="13"/>
  </si>
  <si>
    <t>3区投票率50.87</t>
    <rPh sb="0" eb="1">
      <t>ク</t>
    </rPh>
    <rPh sb="2" eb="5">
      <t>トウヒョウリツ</t>
    </rPh>
    <phoneticPr fontId="13"/>
  </si>
  <si>
    <t>4区投票率53.26</t>
    <rPh sb="0" eb="1">
      <t>ク</t>
    </rPh>
    <rPh sb="2" eb="5">
      <t>トウヒョウリツ</t>
    </rPh>
    <phoneticPr fontId="13"/>
  </si>
  <si>
    <t>5区投票率55.77</t>
    <rPh sb="0" eb="1">
      <t>ク</t>
    </rPh>
    <rPh sb="2" eb="5">
      <t>トウヒョウリツ</t>
    </rPh>
    <phoneticPr fontId="13"/>
  </si>
  <si>
    <t>無所属</t>
    <rPh sb="0" eb="3">
      <t>ムショゾク</t>
    </rPh>
    <phoneticPr fontId="13"/>
  </si>
  <si>
    <t>福田　達夫</t>
    <rPh sb="0" eb="2">
      <t>ふくだ</t>
    </rPh>
    <rPh sb="3" eb="5">
      <t>たつお</t>
    </rPh>
    <phoneticPr fontId="13" type="Hiragana" alignment="distributed"/>
  </si>
  <si>
    <t>日本維新の会</t>
    <rPh sb="0" eb="2">
      <t>ニッポン</t>
    </rPh>
    <rPh sb="2" eb="4">
      <t>イシン</t>
    </rPh>
    <rPh sb="5" eb="6">
      <t>カイ</t>
    </rPh>
    <phoneticPr fontId="13"/>
  </si>
  <si>
    <t>１区投票率52.97</t>
    <rPh sb="1" eb="2">
      <t>ク</t>
    </rPh>
    <rPh sb="2" eb="5">
      <t>トウヒョウリツ</t>
    </rPh>
    <phoneticPr fontId="13"/>
  </si>
  <si>
    <t>2区投票率50.66</t>
    <rPh sb="1" eb="2">
      <t>ク</t>
    </rPh>
    <rPh sb="2" eb="5">
      <t>トウヒョウリツ</t>
    </rPh>
    <phoneticPr fontId="13"/>
  </si>
  <si>
    <t>3区投票率53.62</t>
    <rPh sb="1" eb="2">
      <t>ク</t>
    </rPh>
    <rPh sb="2" eb="5">
      <t>トウヒョウリツ</t>
    </rPh>
    <phoneticPr fontId="17"/>
  </si>
  <si>
    <t>4区投票率56.39</t>
    <rPh sb="1" eb="2">
      <t>ク</t>
    </rPh>
    <rPh sb="2" eb="5">
      <t>トウヒョウリツ</t>
    </rPh>
    <phoneticPr fontId="13"/>
  </si>
  <si>
    <t>5区投票率56.42</t>
    <rPh sb="1" eb="2">
      <t>ク</t>
    </rPh>
    <rPh sb="2" eb="5">
      <t>トウヒョウリツ</t>
    </rPh>
    <phoneticPr fontId="13"/>
  </si>
  <si>
    <t>当落の別</t>
    <rPh sb="0" eb="2">
      <t>トウラク</t>
    </rPh>
    <rPh sb="3" eb="4">
      <t>ベツ</t>
    </rPh>
    <phoneticPr fontId="17"/>
  </si>
  <si>
    <t>届出番号</t>
    <rPh sb="0" eb="2">
      <t>トドケデ</t>
    </rPh>
    <rPh sb="2" eb="4">
      <t>バンゴウ</t>
    </rPh>
    <phoneticPr fontId="17"/>
  </si>
  <si>
    <t>候補者届出
政党の名称</t>
    <rPh sb="0" eb="3">
      <t>コウホシャ</t>
    </rPh>
    <rPh sb="3" eb="5">
      <t>トドケデ</t>
    </rPh>
    <rPh sb="6" eb="8">
      <t>セイトウ</t>
    </rPh>
    <rPh sb="9" eb="11">
      <t>メイショウ</t>
    </rPh>
    <phoneticPr fontId="17"/>
  </si>
  <si>
    <t>届出の別</t>
    <rPh sb="0" eb="2">
      <t>トドケデ</t>
    </rPh>
    <rPh sb="3" eb="4">
      <t>ベツ</t>
    </rPh>
    <phoneticPr fontId="17"/>
  </si>
  <si>
    <r>
      <rPr>
        <sz val="6"/>
        <color theme="1"/>
        <rFont val="ＭＳ ゴシック"/>
        <family val="3"/>
        <charset val="128"/>
      </rPr>
      <t>ふりがな</t>
    </r>
    <r>
      <rPr>
        <sz val="11"/>
        <color theme="1"/>
        <rFont val="ＭＳ ゴシック"/>
        <family val="3"/>
        <charset val="128"/>
      </rPr>
      <t xml:space="preserve">
候補者氏名(通称)</t>
    </r>
    <rPh sb="5" eb="8">
      <t>コウホシャ</t>
    </rPh>
    <rPh sb="8" eb="10">
      <t>シメイ</t>
    </rPh>
    <rPh sb="11" eb="13">
      <t>ツウショウ</t>
    </rPh>
    <phoneticPr fontId="17"/>
  </si>
  <si>
    <t>本籍</t>
    <rPh sb="0" eb="2">
      <t>ホンセキ</t>
    </rPh>
    <phoneticPr fontId="17"/>
  </si>
  <si>
    <t>住所</t>
    <rPh sb="0" eb="2">
      <t>ジュウショ</t>
    </rPh>
    <phoneticPr fontId="17"/>
  </si>
  <si>
    <t>年齢</t>
    <rPh sb="0" eb="2">
      <t>ネンレイ</t>
    </rPh>
    <phoneticPr fontId="17"/>
  </si>
  <si>
    <t>職業</t>
    <rPh sb="0" eb="2">
      <t>ショクギョウ</t>
    </rPh>
    <phoneticPr fontId="17"/>
  </si>
  <si>
    <t>得票数</t>
    <rPh sb="0" eb="2">
      <t>トクヒョウ</t>
    </rPh>
    <rPh sb="2" eb="3">
      <t>スウ</t>
    </rPh>
    <phoneticPr fontId="17"/>
  </si>
  <si>
    <t>当</t>
    <rPh sb="0" eb="1">
      <t>トウ</t>
    </rPh>
    <phoneticPr fontId="17"/>
  </si>
  <si>
    <t>自由民主党</t>
    <rPh sb="0" eb="2">
      <t>ジユウ</t>
    </rPh>
    <rPh sb="2" eb="5">
      <t>ミンシュトウ</t>
    </rPh>
    <phoneticPr fontId="17"/>
  </si>
  <si>
    <t>政党届出</t>
    <rPh sb="0" eb="2">
      <t>セイトウ</t>
    </rPh>
    <rPh sb="2" eb="3">
      <t>トド</t>
    </rPh>
    <rPh sb="3" eb="4">
      <t>デ</t>
    </rPh>
    <phoneticPr fontId="17"/>
  </si>
  <si>
    <t>中曽根　康隆
(中曽根　やすたか)</t>
    <rPh sb="0" eb="6">
      <t>なかそね　やすたか</t>
    </rPh>
    <rPh sb="8" eb="11">
      <t>なかそね</t>
    </rPh>
    <phoneticPr fontId="17" type="Hiragana" alignment="distributed"/>
  </si>
  <si>
    <t>群馬県</t>
    <rPh sb="0" eb="3">
      <t>グンマケン</t>
    </rPh>
    <phoneticPr fontId="17"/>
  </si>
  <si>
    <t>群馬県前橋市</t>
    <rPh sb="0" eb="3">
      <t>グンマケン</t>
    </rPh>
    <rPh sb="3" eb="6">
      <t>マエバシシ</t>
    </rPh>
    <phoneticPr fontId="17"/>
  </si>
  <si>
    <t>選挙区支部長</t>
    <rPh sb="0" eb="3">
      <t>センキョク</t>
    </rPh>
    <rPh sb="3" eb="6">
      <t>シブチョウ</t>
    </rPh>
    <phoneticPr fontId="17"/>
  </si>
  <si>
    <t>落</t>
    <rPh sb="0" eb="1">
      <t>ラク</t>
    </rPh>
    <phoneticPr fontId="17"/>
  </si>
  <si>
    <t>－</t>
    <phoneticPr fontId="17"/>
  </si>
  <si>
    <t>本人届出</t>
    <rPh sb="0" eb="2">
      <t>ホンニン</t>
    </rPh>
    <rPh sb="2" eb="4">
      <t>トドケデ</t>
    </rPh>
    <phoneticPr fontId="17"/>
  </si>
  <si>
    <t>齋藤　敦子
(斉藤　あつこ)</t>
    <rPh sb="0" eb="5">
      <t>さいとう　あつこ</t>
    </rPh>
    <rPh sb="7" eb="9">
      <t>さいとう</t>
    </rPh>
    <phoneticPr fontId="17" type="Hiragana" alignment="distributed"/>
  </si>
  <si>
    <t>埼玉県</t>
    <rPh sb="0" eb="3">
      <t>サイタマケン</t>
    </rPh>
    <phoneticPr fontId="17"/>
  </si>
  <si>
    <t>福祉施設臨時職員</t>
    <rPh sb="0" eb="2">
      <t>フクシ</t>
    </rPh>
    <rPh sb="2" eb="4">
      <t>シセツ</t>
    </rPh>
    <rPh sb="4" eb="6">
      <t>リンジ</t>
    </rPh>
    <rPh sb="6" eb="8">
      <t>ショクイン</t>
    </rPh>
    <phoneticPr fontId="17"/>
  </si>
  <si>
    <t>日本維新の会</t>
    <rPh sb="0" eb="2">
      <t>ニッポン</t>
    </rPh>
    <rPh sb="2" eb="4">
      <t>イシン</t>
    </rPh>
    <rPh sb="5" eb="6">
      <t>カイ</t>
    </rPh>
    <phoneticPr fontId="17"/>
  </si>
  <si>
    <t>政党届出</t>
    <rPh sb="0" eb="2">
      <t>セイトウ</t>
    </rPh>
    <rPh sb="2" eb="4">
      <t>トドケデ</t>
    </rPh>
    <phoneticPr fontId="17"/>
  </si>
  <si>
    <t>宮崎　岳志
(宮崎　タケシ)</t>
    <rPh sb="0" eb="5">
      <t>みやざき　たけし</t>
    </rPh>
    <rPh sb="7" eb="9">
      <t>みやざき</t>
    </rPh>
    <phoneticPr fontId="17" type="Hiragana" alignment="distributed"/>
  </si>
  <si>
    <t>行政書士</t>
    <rPh sb="0" eb="4">
      <t>ギョウセイショシ</t>
    </rPh>
    <phoneticPr fontId="17"/>
  </si>
  <si>
    <t>日本共産党</t>
    <rPh sb="0" eb="2">
      <t>ニホン</t>
    </rPh>
    <rPh sb="2" eb="4">
      <t>キョウサン</t>
    </rPh>
    <rPh sb="4" eb="5">
      <t>トウ</t>
    </rPh>
    <phoneticPr fontId="17"/>
  </si>
  <si>
    <t>店橋　世津子
(たなはし　せつ子)</t>
    <rPh sb="0" eb="6">
      <t>たなはし　せつこ</t>
    </rPh>
    <rPh sb="15" eb="16">
      <t>こ</t>
    </rPh>
    <phoneticPr fontId="17" type="Hiragana" alignment="distributed"/>
  </si>
  <si>
    <t>政党役員</t>
    <rPh sb="0" eb="2">
      <t>セイトウ</t>
    </rPh>
    <rPh sb="2" eb="4">
      <t>ヤクイン</t>
    </rPh>
    <phoneticPr fontId="17"/>
  </si>
  <si>
    <r>
      <t>ふりがな</t>
    </r>
    <r>
      <rPr>
        <sz val="11"/>
        <color theme="1"/>
        <rFont val="ＭＳ ゴシック"/>
        <family val="3"/>
        <charset val="128"/>
      </rPr>
      <t xml:space="preserve">
候補者氏名(通称)</t>
    </r>
    <rPh sb="5" eb="8">
      <t>コウホシャ</t>
    </rPh>
    <rPh sb="8" eb="10">
      <t>シメイ</t>
    </rPh>
    <rPh sb="11" eb="13">
      <t>ツウショウ</t>
    </rPh>
    <phoneticPr fontId="17"/>
  </si>
  <si>
    <t>得票数</t>
    <rPh sb="0" eb="3">
      <t>トクヒョウスウ</t>
    </rPh>
    <phoneticPr fontId="17"/>
  </si>
  <si>
    <t>立憲民主党</t>
    <rPh sb="0" eb="2">
      <t>リッケン</t>
    </rPh>
    <rPh sb="2" eb="5">
      <t>ミンシュトウ</t>
    </rPh>
    <phoneticPr fontId="17"/>
  </si>
  <si>
    <t>堀越　啓仁
(堀越　けいにん)</t>
    <rPh sb="0" eb="5">
      <t>ほりこし　けいにん</t>
    </rPh>
    <rPh sb="7" eb="9">
      <t>ほりこし</t>
    </rPh>
    <phoneticPr fontId="17" type="Hiragana" alignment="distributed"/>
  </si>
  <si>
    <t>群馬県佐波郡玉村町</t>
    <rPh sb="0" eb="3">
      <t>グンマケン</t>
    </rPh>
    <rPh sb="3" eb="6">
      <t>サワグン</t>
    </rPh>
    <rPh sb="6" eb="8">
      <t>タマムラ</t>
    </rPh>
    <rPh sb="8" eb="9">
      <t>マチ</t>
    </rPh>
    <phoneticPr fontId="17"/>
  </si>
  <si>
    <t>僧侶</t>
    <rPh sb="0" eb="2">
      <t>ソウリョ</t>
    </rPh>
    <phoneticPr fontId="17"/>
  </si>
  <si>
    <t>石関　貴史
(石関　たかし)</t>
    <rPh sb="0" eb="5">
      <t>いしぜき　たかし</t>
    </rPh>
    <rPh sb="7" eb="9">
      <t>いしぜき</t>
    </rPh>
    <phoneticPr fontId="17" type="Hiragana" alignment="distributed"/>
  </si>
  <si>
    <t>群馬県伊勢崎市</t>
    <rPh sb="0" eb="3">
      <t>グンマケン</t>
    </rPh>
    <rPh sb="3" eb="7">
      <t>イセサキシ</t>
    </rPh>
    <phoneticPr fontId="17"/>
  </si>
  <si>
    <t>公益財団法人理事</t>
    <rPh sb="0" eb="2">
      <t>コウエキ</t>
    </rPh>
    <rPh sb="2" eb="4">
      <t>ザイダン</t>
    </rPh>
    <rPh sb="4" eb="6">
      <t>ホウジン</t>
    </rPh>
    <rPh sb="6" eb="8">
      <t>リジ</t>
    </rPh>
    <phoneticPr fontId="17"/>
  </si>
  <si>
    <t>井野　俊郎
(井野　としろう)</t>
    <rPh sb="0" eb="5">
      <t>いの　としろう</t>
    </rPh>
    <rPh sb="7" eb="9">
      <t>いの</t>
    </rPh>
    <phoneticPr fontId="17" type="Hiragana" alignment="distributed"/>
  </si>
  <si>
    <t>ＮＨＫと裁判してる党弁護士法７２条違反で</t>
    <rPh sb="4" eb="6">
      <t>サイバン</t>
    </rPh>
    <rPh sb="9" eb="10">
      <t>トウ</t>
    </rPh>
    <rPh sb="10" eb="13">
      <t>ベンゴシ</t>
    </rPh>
    <rPh sb="13" eb="14">
      <t>ホウ</t>
    </rPh>
    <rPh sb="16" eb="17">
      <t>ジョウ</t>
    </rPh>
    <rPh sb="17" eb="19">
      <t>イハン</t>
    </rPh>
    <phoneticPr fontId="17"/>
  </si>
  <si>
    <t>説田　健二
(セッタ　ケンジ)</t>
    <rPh sb="0" eb="5">
      <t>せった　けんじ</t>
    </rPh>
    <phoneticPr fontId="17" type="Hiragana" alignment="distributed"/>
  </si>
  <si>
    <t>岐阜県</t>
    <rPh sb="0" eb="3">
      <t>ギフケン</t>
    </rPh>
    <phoneticPr fontId="17"/>
  </si>
  <si>
    <t>東京都目黒区</t>
    <rPh sb="0" eb="3">
      <t>トウキョウト</t>
    </rPh>
    <rPh sb="3" eb="6">
      <t>メグロク</t>
    </rPh>
    <phoneticPr fontId="17"/>
  </si>
  <si>
    <t>自営業</t>
    <rPh sb="0" eb="3">
      <t>ジエイギョウ</t>
    </rPh>
    <phoneticPr fontId="17"/>
  </si>
  <si>
    <t>笹川　博義
(ささがわ　博義)</t>
    <rPh sb="0" eb="5">
      <t>ささかわ　ひろよし</t>
    </rPh>
    <rPh sb="12" eb="14">
      <t>ひろよし</t>
    </rPh>
    <phoneticPr fontId="17" type="Hiragana" alignment="distributed"/>
  </si>
  <si>
    <t>群馬県太田市</t>
    <rPh sb="0" eb="3">
      <t>グンマケン</t>
    </rPh>
    <rPh sb="3" eb="6">
      <t>オオタシ</t>
    </rPh>
    <phoneticPr fontId="17"/>
  </si>
  <si>
    <t>無職</t>
    <rPh sb="0" eb="2">
      <t>ムショク</t>
    </rPh>
    <phoneticPr fontId="17"/>
  </si>
  <si>
    <t>長谷川　嘉一
(長谷川　かいち)</t>
    <rPh sb="0" eb="6">
      <t>はせがわ　かいち</t>
    </rPh>
    <rPh sb="8" eb="11">
      <t>はせがわ</t>
    </rPh>
    <phoneticPr fontId="17" type="Hiragana" alignment="distributed"/>
  </si>
  <si>
    <t>医療法人理事長</t>
    <rPh sb="0" eb="2">
      <t>イリョウ</t>
    </rPh>
    <rPh sb="2" eb="4">
      <t>ホウジン</t>
    </rPh>
    <rPh sb="4" eb="6">
      <t>リジ</t>
    </rPh>
    <rPh sb="6" eb="7">
      <t>チョウ</t>
    </rPh>
    <phoneticPr fontId="17"/>
  </si>
  <si>
    <t>角倉　邦良
(かどくら　邦良)</t>
    <rPh sb="0" eb="5">
      <t>かどくら　くによし</t>
    </rPh>
    <rPh sb="12" eb="14">
      <t>くによし</t>
    </rPh>
    <phoneticPr fontId="17" type="Hiragana" alignment="distributed"/>
  </si>
  <si>
    <t>群馬県高崎市</t>
    <rPh sb="0" eb="3">
      <t>グンマケン</t>
    </rPh>
    <rPh sb="3" eb="6">
      <t>タカサキシ</t>
    </rPh>
    <phoneticPr fontId="17"/>
  </si>
  <si>
    <t>福田　達夫</t>
    <rPh sb="0" eb="2">
      <t>ふくだ</t>
    </rPh>
    <rPh sb="3" eb="5">
      <t>たつお</t>
    </rPh>
    <phoneticPr fontId="17" type="Hiragana" alignment="distributed"/>
  </si>
  <si>
    <t>東京都</t>
    <rPh sb="0" eb="3">
      <t>トウキョウト</t>
    </rPh>
    <phoneticPr fontId="17"/>
  </si>
  <si>
    <t>伊藤　達也
(伊藤　たつや)</t>
    <rPh sb="0" eb="5">
      <t>いとう　たつや</t>
    </rPh>
    <rPh sb="7" eb="9">
      <t>いとう</t>
    </rPh>
    <phoneticPr fontId="17" type="Hiragana" alignment="distributed"/>
  </si>
  <si>
    <t>小渕　優子
(おぶち　優子)</t>
    <rPh sb="0" eb="5">
      <t>おぶち　ゆうこ</t>
    </rPh>
    <rPh sb="11" eb="13">
      <t>ゆうこ</t>
    </rPh>
    <phoneticPr fontId="17" type="Hiragana" alignment="distributed"/>
  </si>
  <si>
    <t>群馬県吾妻郡中之条町</t>
    <rPh sb="0" eb="3">
      <t>グンマケン</t>
    </rPh>
    <rPh sb="3" eb="6">
      <t>アガツマグン</t>
    </rPh>
    <rPh sb="6" eb="9">
      <t>ナカノジョウ</t>
    </rPh>
    <rPh sb="9" eb="10">
      <t>マチ</t>
    </rPh>
    <phoneticPr fontId="17"/>
  </si>
  <si>
    <t>うち在外</t>
    <rPh sb="2" eb="4">
      <t>ザイガイ</t>
    </rPh>
    <phoneticPr fontId="3"/>
  </si>
  <si>
    <t>１区投票率</t>
    <rPh sb="1" eb="2">
      <t>ク</t>
    </rPh>
    <rPh sb="2" eb="5">
      <t>トウヒョウリツ</t>
    </rPh>
    <phoneticPr fontId="17"/>
  </si>
  <si>
    <t>2区投票率</t>
    <rPh sb="1" eb="2">
      <t>ク</t>
    </rPh>
    <rPh sb="2" eb="5">
      <t>トウヒョウリツ</t>
    </rPh>
    <phoneticPr fontId="17"/>
  </si>
  <si>
    <t>3区投票率</t>
    <rPh sb="1" eb="2">
      <t>ク</t>
    </rPh>
    <rPh sb="2" eb="5">
      <t>トウヒョウリツ</t>
    </rPh>
    <phoneticPr fontId="17"/>
  </si>
  <si>
    <t>4区投票率</t>
    <rPh sb="1" eb="2">
      <t>ク</t>
    </rPh>
    <rPh sb="2" eb="5">
      <t>トウヒョウリツ</t>
    </rPh>
    <phoneticPr fontId="17"/>
  </si>
  <si>
    <t>5区投票率</t>
    <rPh sb="1" eb="2">
      <t>ク</t>
    </rPh>
    <rPh sb="2" eb="5">
      <t>トウヒョウリツ</t>
    </rPh>
    <phoneticPr fontId="17"/>
  </si>
  <si>
    <t>供託物没収の有無</t>
    <rPh sb="0" eb="2">
      <t>キョウタク</t>
    </rPh>
    <rPh sb="2" eb="3">
      <t>ブツ</t>
    </rPh>
    <rPh sb="3" eb="5">
      <t>ボッシュウ</t>
    </rPh>
    <rPh sb="6" eb="8">
      <t>ウム</t>
    </rPh>
    <phoneticPr fontId="3"/>
  </si>
  <si>
    <t>無</t>
    <rPh sb="0" eb="1">
      <t>ナ</t>
    </rPh>
    <phoneticPr fontId="3"/>
  </si>
  <si>
    <t>有</t>
    <rPh sb="0" eb="1">
      <t>ア</t>
    </rPh>
    <phoneticPr fontId="3"/>
  </si>
  <si>
    <t>選挙長
[小選挙区］</t>
    <phoneticPr fontId="3"/>
  </si>
  <si>
    <t>選挙分会長
[比例代表］</t>
    <rPh sb="0" eb="2">
      <t>センキョ</t>
    </rPh>
    <rPh sb="2" eb="5">
      <t>ブンカイチョウ</t>
    </rPh>
    <rPh sb="7" eb="9">
      <t>ヒレイ</t>
    </rPh>
    <rPh sb="9" eb="11">
      <t>ダイヒョウ</t>
    </rPh>
    <phoneticPr fontId="3"/>
  </si>
  <si>
    <t>［小選挙区］ ［比例代表］ ［国民審査］  8時</t>
    <phoneticPr fontId="3"/>
  </si>
  <si>
    <t>［小選挙区］  9時 11時 13時 15時 17時 18時 19時 確定</t>
    <phoneticPr fontId="3"/>
  </si>
  <si>
    <t>［比例代表］ ［国民審査］ 確定のみ</t>
    <phoneticPr fontId="3"/>
  </si>
  <si>
    <t>［小選挙区］  20時30分から30分ごと確定まで</t>
    <phoneticPr fontId="3"/>
  </si>
  <si>
    <t>［比例代表］  23時30分から30分ごと確定まで</t>
    <phoneticPr fontId="3"/>
  </si>
  <si>
    <t>［国民審査］  確定のみ</t>
    <phoneticPr fontId="3"/>
  </si>
  <si>
    <r>
      <t xml:space="preserve">令和3年10月18日
</t>
    </r>
    <r>
      <rPr>
        <sz val="8"/>
        <rFont val="ＭＳ 明朝"/>
        <family val="1"/>
        <charset val="128"/>
      </rPr>
      <t>ただし、年齢は選挙期日</t>
    </r>
    <rPh sb="0" eb="2">
      <t>レイワ</t>
    </rPh>
    <rPh sb="3" eb="4">
      <t>ネン</t>
    </rPh>
    <rPh sb="6" eb="7">
      <t>ガツ</t>
    </rPh>
    <rPh sb="9" eb="10">
      <t>ニチ</t>
    </rPh>
    <rPh sb="15" eb="17">
      <t>ネンレイ</t>
    </rPh>
    <rPh sb="18" eb="20">
      <t>センキョ</t>
    </rPh>
    <rPh sb="20" eb="22">
      <t>キジツ</t>
    </rPh>
    <phoneticPr fontId="3"/>
  </si>
  <si>
    <t>人</t>
    <rPh sb="0" eb="1">
      <t>ニン</t>
    </rPh>
    <phoneticPr fontId="3"/>
  </si>
  <si>
    <t>％</t>
    <phoneticPr fontId="3"/>
  </si>
  <si>
    <t>(補欠選挙)</t>
    <rPh sb="1" eb="3">
      <t>ホケツ</t>
    </rPh>
    <rPh sb="3" eb="5">
      <t>センキョ</t>
    </rPh>
    <phoneticPr fontId="3"/>
  </si>
  <si>
    <t>投票率
()内は全国</t>
    <rPh sb="0" eb="3">
      <t>トウヒョウリツ</t>
    </rPh>
    <rPh sb="6" eb="7">
      <t>ナイ</t>
    </rPh>
    <rPh sb="8" eb="10">
      <t>ゼンコク</t>
    </rPh>
    <phoneticPr fontId="13"/>
  </si>
  <si>
    <t>当落の別・候補者名・候補者届出政党(所属党派)・得票数</t>
    <rPh sb="0" eb="2">
      <t>トウラク</t>
    </rPh>
    <rPh sb="3" eb="4">
      <t>ベツ</t>
    </rPh>
    <rPh sb="5" eb="8">
      <t>コウホシャ</t>
    </rPh>
    <rPh sb="8" eb="9">
      <t>メイ</t>
    </rPh>
    <rPh sb="10" eb="13">
      <t>コウホシャ</t>
    </rPh>
    <rPh sb="13" eb="14">
      <t>トド</t>
    </rPh>
    <rPh sb="14" eb="15">
      <t>デ</t>
    </rPh>
    <rPh sb="15" eb="17">
      <t>セイトウ</t>
    </rPh>
    <rPh sb="18" eb="20">
      <t>ショゾク</t>
    </rPh>
    <rPh sb="20" eb="22">
      <t>トウハ</t>
    </rPh>
    <rPh sb="24" eb="26">
      <t>トクヒョウ</t>
    </rPh>
    <rPh sb="26" eb="27">
      <t>スウ</t>
    </rPh>
    <phoneticPr fontId="13"/>
  </si>
  <si>
    <t>※1</t>
    <phoneticPr fontId="3"/>
  </si>
  <si>
    <t>※2</t>
    <phoneticPr fontId="3"/>
  </si>
  <si>
    <t>※1　日本を建て直す会</t>
    <phoneticPr fontId="3"/>
  </si>
  <si>
    <t>※2　ＮＨＫと裁判してる党弁護士法７２条違反で</t>
    <phoneticPr fontId="3"/>
  </si>
  <si>
    <t>県内投票率</t>
    <rPh sb="0" eb="2">
      <t>ケンナイ</t>
    </rPh>
    <rPh sb="2" eb="4">
      <t>トウヒョウ</t>
    </rPh>
    <rPh sb="4" eb="5">
      <t>リツ</t>
    </rPh>
    <phoneticPr fontId="3"/>
  </si>
  <si>
    <t>小選挙区選出議員選挙</t>
    <rPh sb="0" eb="4">
      <t>ショウセンキョク</t>
    </rPh>
    <rPh sb="4" eb="6">
      <t>センシュツ</t>
    </rPh>
    <rPh sb="6" eb="8">
      <t>ギイン</t>
    </rPh>
    <rPh sb="8" eb="10">
      <t>センキョ</t>
    </rPh>
    <phoneticPr fontId="3"/>
  </si>
  <si>
    <t>比例代表選出議員選挙</t>
    <rPh sb="0" eb="2">
      <t>ヒレイ</t>
    </rPh>
    <rPh sb="2" eb="4">
      <t>ダイヒョウ</t>
    </rPh>
    <rPh sb="4" eb="6">
      <t>センシュツ</t>
    </rPh>
    <rPh sb="6" eb="8">
      <t>ギイン</t>
    </rPh>
    <rPh sb="8" eb="10">
      <t>センキョ</t>
    </rPh>
    <phoneticPr fontId="3"/>
  </si>
  <si>
    <t>群馬県第１区</t>
    <rPh sb="0" eb="3">
      <t>グンマケン</t>
    </rPh>
    <rPh sb="3" eb="4">
      <t>ダイ</t>
    </rPh>
    <rPh sb="5" eb="6">
      <t>ク</t>
    </rPh>
    <phoneticPr fontId="17"/>
  </si>
  <si>
    <t>群馬県第２区</t>
    <rPh sb="0" eb="3">
      <t>グンマケン</t>
    </rPh>
    <rPh sb="3" eb="4">
      <t>ダイ</t>
    </rPh>
    <rPh sb="5" eb="6">
      <t>ク</t>
    </rPh>
    <phoneticPr fontId="17"/>
  </si>
  <si>
    <t>群馬県第３区</t>
    <rPh sb="0" eb="3">
      <t>グンマケン</t>
    </rPh>
    <rPh sb="3" eb="4">
      <t>ダイ</t>
    </rPh>
    <rPh sb="5" eb="6">
      <t>ク</t>
    </rPh>
    <phoneticPr fontId="17"/>
  </si>
  <si>
    <t>群馬県第４区</t>
    <rPh sb="0" eb="3">
      <t>グンマケン</t>
    </rPh>
    <rPh sb="3" eb="4">
      <t>ダイ</t>
    </rPh>
    <rPh sb="5" eb="6">
      <t>ク</t>
    </rPh>
    <phoneticPr fontId="17"/>
  </si>
  <si>
    <t>群馬県第５区</t>
    <rPh sb="0" eb="3">
      <t>グンマケン</t>
    </rPh>
    <rPh sb="3" eb="4">
      <t>ダイ</t>
    </rPh>
    <rPh sb="5" eb="6">
      <t>ク</t>
    </rPh>
    <phoneticPr fontId="17"/>
  </si>
  <si>
    <t>小渕　恵三
(おぶち恵三)</t>
    <phoneticPr fontId="13"/>
  </si>
  <si>
    <t>熊川　次男
(くま川次男)</t>
    <phoneticPr fontId="13"/>
  </si>
  <si>
    <t>長谷川　薫
(長谷川かおる)</t>
    <phoneticPr fontId="13"/>
  </si>
  <si>
    <t>山田富美子
(山田ふみ子)</t>
    <phoneticPr fontId="13"/>
  </si>
  <si>
    <t>高橋　仁
(高橋ひとし)</t>
    <phoneticPr fontId="13"/>
  </si>
  <si>
    <t>近藤　好枝
(近藤よしえ)</t>
    <phoneticPr fontId="13"/>
  </si>
  <si>
    <t>土屋　富久
(つちや富久)</t>
    <phoneticPr fontId="13"/>
  </si>
  <si>
    <t>宮﨑　岳志
(宮崎タケシ)</t>
    <phoneticPr fontId="13"/>
  </si>
  <si>
    <t>滝﨑　明彦
(たきざき明彦)</t>
    <phoneticPr fontId="13"/>
  </si>
  <si>
    <t>上野　宏史
(上野ひろし)</t>
    <phoneticPr fontId="13"/>
  </si>
  <si>
    <t>宮崎　岳志
(宮崎タケシ)</t>
    <phoneticPr fontId="13"/>
  </si>
  <si>
    <t>後藤　新
(ごとう新)</t>
    <phoneticPr fontId="13"/>
  </si>
  <si>
    <t>店橋世津子
(たなはしせつ子)</t>
    <phoneticPr fontId="13"/>
  </si>
  <si>
    <t>宮﨑　岳志
(宮﨑 タケシ)</t>
    <phoneticPr fontId="13"/>
  </si>
  <si>
    <t>中曽根康隆
(中曽根やすたか)</t>
    <rPh sb="0" eb="3">
      <t>なかそね</t>
    </rPh>
    <rPh sb="3" eb="5">
      <t>やすたか</t>
    </rPh>
    <rPh sb="7" eb="10">
      <t>なかそね</t>
    </rPh>
    <phoneticPr fontId="13" type="Hiragana" alignment="distributed"/>
  </si>
  <si>
    <t>宮崎　岳志
(宮崎タケシ)</t>
    <rPh sb="0" eb="5">
      <t>みやざき　たけし</t>
    </rPh>
    <rPh sb="7" eb="9">
      <t>みやざき</t>
    </rPh>
    <phoneticPr fontId="13" type="Hiragana" alignment="distributed"/>
  </si>
  <si>
    <t>齋藤　敦子
(斉藤あつこ)</t>
    <rPh sb="0" eb="5">
      <t>さいとう　あつこ</t>
    </rPh>
    <rPh sb="7" eb="9">
      <t>さいとう</t>
    </rPh>
    <phoneticPr fontId="13" type="Hiragana" alignment="distributed"/>
  </si>
  <si>
    <t>店橋世津子
(たなはしせつ子)</t>
    <rPh sb="0" eb="1">
      <t>みせ</t>
    </rPh>
    <rPh sb="1" eb="2">
      <t>はし</t>
    </rPh>
    <rPh sb="2" eb="5">
      <t>せつこ</t>
    </rPh>
    <rPh sb="13" eb="14">
      <t>こ</t>
    </rPh>
    <phoneticPr fontId="13" type="Hiragana" alignment="distributed"/>
  </si>
  <si>
    <t>有間　良一
(ありま良一)</t>
    <phoneticPr fontId="13"/>
  </si>
  <si>
    <t>笹川　堯
(笹川たかし)</t>
    <phoneticPr fontId="13"/>
  </si>
  <si>
    <t>谷津　義男
(谷津よしお)</t>
    <phoneticPr fontId="13"/>
  </si>
  <si>
    <t>須永　徹
(須永とおる)</t>
    <phoneticPr fontId="13"/>
  </si>
  <si>
    <t>小菅　啓司
(こすげ啓司)</t>
    <phoneticPr fontId="13"/>
  </si>
  <si>
    <t>須永　徹
(すなが　徹)</t>
    <phoneticPr fontId="13"/>
  </si>
  <si>
    <t>谷津　義男
(谷津よしお)</t>
    <rPh sb="7" eb="8">
      <t>タニ</t>
    </rPh>
    <rPh sb="8" eb="9">
      <t>ツ</t>
    </rPh>
    <phoneticPr fontId="13"/>
  </si>
  <si>
    <t>須永　敏江
(すなが敏江)</t>
    <phoneticPr fontId="13"/>
  </si>
  <si>
    <t xml:space="preserve">谷津　義男
(谷津よしお) </t>
    <phoneticPr fontId="13"/>
  </si>
  <si>
    <t>清水　聖義
(清水まさよし)</t>
    <phoneticPr fontId="13"/>
  </si>
  <si>
    <t>長沼　広
(長沼ひろむ)</t>
    <phoneticPr fontId="13"/>
  </si>
  <si>
    <t>森田　修
(もりた　修)</t>
    <phoneticPr fontId="13"/>
  </si>
  <si>
    <t>笹川 　堯
(笹川たかし)</t>
    <phoneticPr fontId="13"/>
  </si>
  <si>
    <t>石関　貴史
(石関たかし)</t>
    <phoneticPr fontId="13"/>
  </si>
  <si>
    <t>藤掛　順恒
(藤掛よしゆき)</t>
    <phoneticPr fontId="13"/>
  </si>
  <si>
    <t>矢島笑鯉子
(やじま笑鯉子)</t>
    <phoneticPr fontId="13"/>
  </si>
  <si>
    <t>蜂須　豊
(はちす　豊)</t>
    <phoneticPr fontId="13"/>
  </si>
  <si>
    <t>井野　俊郎
(井野としろう)</t>
    <phoneticPr fontId="13"/>
  </si>
  <si>
    <t>桑原　功
(くわばら功)</t>
    <phoneticPr fontId="13"/>
  </si>
  <si>
    <t>長谷田直之
(はせだ 直之)</t>
    <phoneticPr fontId="13"/>
  </si>
  <si>
    <t>井野　俊郎
(井野としろう)</t>
    <rPh sb="0" eb="5">
      <t>いの　としろう</t>
    </rPh>
    <rPh sb="7" eb="9">
      <t>いの</t>
    </rPh>
    <phoneticPr fontId="13" type="Hiragana" alignment="distributed"/>
  </si>
  <si>
    <t>堀越　啓仁
(堀越けいにん)</t>
    <rPh sb="0" eb="5">
      <t>ほりこし　けいにん</t>
    </rPh>
    <rPh sb="7" eb="9">
      <t>ほりこし</t>
    </rPh>
    <phoneticPr fontId="13" type="Hiragana" alignment="distributed"/>
  </si>
  <si>
    <t>石関　貴史
(石関たかし)</t>
    <rPh sb="0" eb="5">
      <t>いしぜき　たかし</t>
    </rPh>
    <rPh sb="7" eb="9">
      <t>いしぜき</t>
    </rPh>
    <phoneticPr fontId="13" type="Hiragana" alignment="distributed"/>
  </si>
  <si>
    <t>酒井　悦夫
(さかい悦夫)</t>
    <phoneticPr fontId="13"/>
  </si>
  <si>
    <t xml:space="preserve">福田　康夫
(福田やすお) </t>
    <phoneticPr fontId="13"/>
  </si>
  <si>
    <t>白石　健一
(白石けん一)</t>
    <phoneticPr fontId="13"/>
  </si>
  <si>
    <t>宇津野洋一
(うつの洋一)</t>
    <phoneticPr fontId="13"/>
  </si>
  <si>
    <t xml:space="preserve">佐藤　国雄
(さとうくにお)        </t>
    <phoneticPr fontId="13"/>
  </si>
  <si>
    <t>駒井　実
(駒井みのる)</t>
    <phoneticPr fontId="13"/>
  </si>
  <si>
    <t>飯塚　俊彦
(いいづか俊彦)</t>
    <phoneticPr fontId="13"/>
  </si>
  <si>
    <t>笹川　博義
(笹川ひろよし)</t>
    <phoneticPr fontId="13"/>
  </si>
  <si>
    <t>石見　泰介
(いわみ泰介)</t>
    <phoneticPr fontId="13"/>
  </si>
  <si>
    <t>柿沼　正明</t>
    <phoneticPr fontId="3"/>
  </si>
  <si>
    <t>長谷川嘉一
(長谷川かいち)</t>
    <phoneticPr fontId="13"/>
  </si>
  <si>
    <t>笹川　博義
(ささがわ博義)</t>
    <rPh sb="0" eb="5">
      <t>ささかわ　ひろよし</t>
    </rPh>
    <rPh sb="11" eb="13">
      <t>ひろよし</t>
    </rPh>
    <phoneticPr fontId="13" type="Hiragana" alignment="distributed"/>
  </si>
  <si>
    <t>長谷川嘉一
(長谷川かいち)</t>
    <rPh sb="0" eb="3">
      <t>はせがわ</t>
    </rPh>
    <rPh sb="3" eb="5">
      <t>かいち</t>
    </rPh>
    <rPh sb="6" eb="9">
      <t>はせがわ</t>
    </rPh>
    <phoneticPr fontId="13" type="Hiragana" alignment="distributed"/>
  </si>
  <si>
    <t>説田　健二
(セッタケンジ)</t>
    <rPh sb="0" eb="2">
      <t>せつだ</t>
    </rPh>
    <rPh sb="3" eb="5">
      <t>けんじ</t>
    </rPh>
    <phoneticPr fontId="13" type="Hiragana" alignment="distributed"/>
  </si>
  <si>
    <t>野村喜代子
(野村きよ子)</t>
    <rPh sb="7" eb="8">
      <t>ノ</t>
    </rPh>
    <phoneticPr fontId="13"/>
  </si>
  <si>
    <t>富岡由紀夫
(富岡ゆきお)</t>
    <phoneticPr fontId="13"/>
  </si>
  <si>
    <t>小笠原真明
(小笠原しんめい)</t>
    <phoneticPr fontId="13"/>
  </si>
  <si>
    <t>森安　雪子
(みやけ雪子)</t>
    <phoneticPr fontId="13"/>
  </si>
  <si>
    <t>森田　貴行
(森田たかゆき)</t>
    <phoneticPr fontId="13"/>
  </si>
  <si>
    <t>福田　達夫
(福田たつお)</t>
    <phoneticPr fontId="13"/>
  </si>
  <si>
    <t>宮原田綾香
(宮原田あやか)</t>
    <phoneticPr fontId="13"/>
  </si>
  <si>
    <t>青木　和也
(青木かずや)</t>
    <phoneticPr fontId="13"/>
  </si>
  <si>
    <t>萩原　貞夫
(はぎわら貞夫)</t>
    <phoneticPr fontId="13"/>
  </si>
  <si>
    <t>角倉　邦良
(かどくら邦良)</t>
    <rPh sb="0" eb="5">
      <t>かどくら　くによし</t>
    </rPh>
    <rPh sb="11" eb="13">
      <t>くによし</t>
    </rPh>
    <phoneticPr fontId="13" type="Hiragana" alignment="distributed"/>
  </si>
  <si>
    <t>柴山　美雪
(しばやま美雪)</t>
    <phoneticPr fontId="13"/>
  </si>
  <si>
    <t>住谷　輝彦
(住谷てるひこ)</t>
    <phoneticPr fontId="13"/>
  </si>
  <si>
    <t>小渕　優子
(おぶち優子)</t>
    <phoneticPr fontId="13"/>
  </si>
  <si>
    <t>安藤　広幸
(あんどう広幸)</t>
    <phoneticPr fontId="13"/>
  </si>
  <si>
    <t>浅貝　正雄
(あさがい正雄)</t>
    <phoneticPr fontId="13"/>
  </si>
  <si>
    <t>生方　秀行
(生方　秀幸)</t>
    <phoneticPr fontId="13"/>
  </si>
  <si>
    <t>小林　人志
(こばやし人志)</t>
    <phoneticPr fontId="13"/>
  </si>
  <si>
    <t>糸井　洋
(糸井ひろし)</t>
    <phoneticPr fontId="13"/>
  </si>
  <si>
    <t>猪口　幸子
(いのくち幸子)</t>
    <phoneticPr fontId="13"/>
  </si>
  <si>
    <t>伊藤　達也
(伊藤たつや)</t>
    <phoneticPr fontId="13"/>
  </si>
  <si>
    <t>高橋　宣之
(高橋のぶゆき)</t>
    <phoneticPr fontId="13"/>
  </si>
  <si>
    <t>小渕　優子
(おぶち優子)</t>
    <rPh sb="0" eb="5">
      <t>おぶち　ゆうこ</t>
    </rPh>
    <rPh sb="10" eb="12">
      <t>ゆうこ</t>
    </rPh>
    <phoneticPr fontId="13" type="Hiragana" alignment="distributed"/>
  </si>
  <si>
    <t>伊藤　達也
(伊藤たつや)</t>
    <rPh sb="0" eb="5">
      <t>いとう　たつや</t>
    </rPh>
    <rPh sb="7" eb="9">
      <t>いとう</t>
    </rPh>
    <phoneticPr fontId="13" type="Hiragana" alignment="distributed"/>
  </si>
  <si>
    <t>全国</t>
    <rPh sb="0" eb="2">
      <t>ゼンコク</t>
    </rPh>
    <phoneticPr fontId="3"/>
  </si>
  <si>
    <t>群馬県全体</t>
    <rPh sb="0" eb="3">
      <t>グンマケン</t>
    </rPh>
    <rPh sb="3" eb="5">
      <t>ゼンタイ</t>
    </rPh>
    <phoneticPr fontId="3"/>
  </si>
  <si>
    <t>北関東選挙区</t>
    <rPh sb="0" eb="3">
      <t>キタカントウ</t>
    </rPh>
    <rPh sb="3" eb="6">
      <t>センキョク</t>
    </rPh>
    <phoneticPr fontId="3"/>
  </si>
  <si>
    <t>↓小選挙区・比例代表並立</t>
    <rPh sb="1" eb="5">
      <t>ショウセンキョク</t>
    </rPh>
    <rPh sb="6" eb="8">
      <t>ヒレイ</t>
    </rPh>
    <rPh sb="8" eb="10">
      <t>ダイヒョウ</t>
    </rPh>
    <rPh sb="10" eb="12">
      <t>ヘイリツ</t>
    </rPh>
    <phoneticPr fontId="3"/>
  </si>
  <si>
    <t>↑中選挙区</t>
    <rPh sb="1" eb="5">
      <t>チュウセンキョク</t>
    </rPh>
    <phoneticPr fontId="3"/>
  </si>
  <si>
    <t>在外</t>
    <rPh sb="0" eb="2">
      <t>ザイガイ</t>
    </rPh>
    <phoneticPr fontId="3"/>
  </si>
  <si>
    <t>↓小選挙区・比例代表並立制</t>
    <rPh sb="1" eb="5">
      <t>ショウセンキョク</t>
    </rPh>
    <rPh sb="6" eb="8">
      <t>ヒレイ</t>
    </rPh>
    <rPh sb="8" eb="10">
      <t>ダイヒョウ</t>
    </rPh>
    <rPh sb="10" eb="12">
      <t>ヘイリツ</t>
    </rPh>
    <rPh sb="12" eb="13">
      <t>セイ</t>
    </rPh>
    <phoneticPr fontId="3"/>
  </si>
  <si>
    <t>↓在外（比例のみ）</t>
    <rPh sb="1" eb="3">
      <t>ザイガイ</t>
    </rPh>
    <rPh sb="4" eb="6">
      <t>ヒレイ</t>
    </rPh>
    <phoneticPr fontId="3"/>
  </si>
  <si>
    <t>↓在外（小選挙区・比例）</t>
    <rPh sb="1" eb="3">
      <t>ザイガイ</t>
    </rPh>
    <rPh sb="4" eb="8">
      <t>ショウセンキョク</t>
    </rPh>
    <rPh sb="9" eb="11">
      <t>ヒレイ</t>
    </rPh>
    <phoneticPr fontId="3"/>
  </si>
  <si>
    <t>↓在外（比例のみ）開始</t>
    <rPh sb="1" eb="3">
      <t>ザイガイ</t>
    </rPh>
    <rPh sb="4" eb="6">
      <t>ヒレイ</t>
    </rPh>
    <rPh sb="9" eb="11">
      <t>カイシ</t>
    </rPh>
    <phoneticPr fontId="3"/>
  </si>
  <si>
    <t>↓在外（小選挙区・比例）開始</t>
    <rPh sb="1" eb="3">
      <t>ザイガイ</t>
    </rPh>
    <rPh sb="4" eb="8">
      <t>ショウセンキョク</t>
    </rPh>
    <rPh sb="9" eb="11">
      <t>ヒレイ</t>
    </rPh>
    <rPh sb="12" eb="14">
      <t>カイシ</t>
    </rPh>
    <phoneticPr fontId="3"/>
  </si>
  <si>
    <t>第22回</t>
  </si>
  <si>
    <t>第23回</t>
  </si>
  <si>
    <t>第24回</t>
  </si>
  <si>
    <t>第25回</t>
  </si>
  <si>
    <t>第26回</t>
  </si>
  <si>
    <t>第27回</t>
  </si>
  <si>
    <t>第28回</t>
  </si>
  <si>
    <t>第29回</t>
  </si>
  <si>
    <t>第30回</t>
  </si>
  <si>
    <t>第31回</t>
  </si>
  <si>
    <t>第32回</t>
  </si>
  <si>
    <t>第33回</t>
  </si>
  <si>
    <t>第34回</t>
  </si>
  <si>
    <t>第35回</t>
  </si>
  <si>
    <t>第36回</t>
  </si>
  <si>
    <t>第37回</t>
  </si>
  <si>
    <t>第38回</t>
  </si>
  <si>
    <t>第39回</t>
  </si>
  <si>
    <t>第40回</t>
  </si>
  <si>
    <t>第41回</t>
  </si>
  <si>
    <t>第42回</t>
  </si>
  <si>
    <t>第43回</t>
  </si>
  <si>
    <t>第44回</t>
  </si>
  <si>
    <t>第45回</t>
  </si>
  <si>
    <t>第46回</t>
  </si>
  <si>
    <t>第47回</t>
  </si>
  <si>
    <t>第48回</t>
  </si>
  <si>
    <t>第49回</t>
  </si>
  <si>
    <t>群馬県全体(左目盛)</t>
    <rPh sb="0" eb="3">
      <t>グンマケン</t>
    </rPh>
    <rPh sb="3" eb="5">
      <t>ゼンタイ</t>
    </rPh>
    <rPh sb="6" eb="7">
      <t>ヒダリ</t>
    </rPh>
    <rPh sb="7" eb="9">
      <t>メモ</t>
    </rPh>
    <phoneticPr fontId="3"/>
  </si>
  <si>
    <t>全国(右目盛)</t>
    <rPh sb="0" eb="2">
      <t>ゼンコク</t>
    </rPh>
    <rPh sb="3" eb="4">
      <t>ミギ</t>
    </rPh>
    <rPh sb="4" eb="6">
      <t>メモ</t>
    </rPh>
    <phoneticPr fontId="3"/>
  </si>
  <si>
    <t>群馬県全体(小選挙区)</t>
    <rPh sb="0" eb="3">
      <t>グンマケン</t>
    </rPh>
    <rPh sb="3" eb="5">
      <t>ゼンタイ</t>
    </rPh>
    <rPh sb="6" eb="10">
      <t>ショウセンキョク</t>
    </rPh>
    <phoneticPr fontId="3"/>
  </si>
  <si>
    <t>全国(小選挙区)</t>
    <rPh sb="0" eb="2">
      <t>ゼンコク</t>
    </rPh>
    <rPh sb="3" eb="7">
      <t>ショウセンキョク</t>
    </rPh>
    <phoneticPr fontId="3"/>
  </si>
  <si>
    <t>群馬県全体(比例)</t>
    <rPh sb="0" eb="3">
      <t>グンマケン</t>
    </rPh>
    <rPh sb="3" eb="5">
      <t>ゼンタイ</t>
    </rPh>
    <rPh sb="6" eb="8">
      <t>ヒレイ</t>
    </rPh>
    <phoneticPr fontId="3"/>
  </si>
  <si>
    <t>全国(比例)</t>
    <rPh sb="0" eb="2">
      <t>ゼンコク</t>
    </rPh>
    <rPh sb="3" eb="5">
      <t>ヒレイ</t>
    </rPh>
    <phoneticPr fontId="3"/>
  </si>
  <si>
    <t>注１</t>
    <rPh sb="0" eb="1">
      <t>チュウ</t>
    </rPh>
    <phoneticPr fontId="3"/>
  </si>
  <si>
    <t>第40回までは衆議院議員選挙の投票率を、第41回以降は衆議院小選挙区選出議員選挙の投票率をまとめた。</t>
    <rPh sb="0" eb="1">
      <t>ダイ</t>
    </rPh>
    <rPh sb="3" eb="4">
      <t>カイ</t>
    </rPh>
    <rPh sb="7" eb="10">
      <t>シュウギイン</t>
    </rPh>
    <rPh sb="10" eb="12">
      <t>ギイン</t>
    </rPh>
    <rPh sb="12" eb="14">
      <t>センキョ</t>
    </rPh>
    <rPh sb="15" eb="18">
      <t>トウヒョウリツ</t>
    </rPh>
    <rPh sb="20" eb="21">
      <t>ダイ</t>
    </rPh>
    <rPh sb="23" eb="24">
      <t>カイ</t>
    </rPh>
    <rPh sb="24" eb="26">
      <t>イコウ</t>
    </rPh>
    <rPh sb="27" eb="30">
      <t>シュウギイン</t>
    </rPh>
    <rPh sb="30" eb="34">
      <t>ショウセンキョク</t>
    </rPh>
    <rPh sb="34" eb="36">
      <t>センシュツ</t>
    </rPh>
    <rPh sb="36" eb="38">
      <t>ギイン</t>
    </rPh>
    <rPh sb="38" eb="40">
      <t>センキョ</t>
    </rPh>
    <rPh sb="41" eb="44">
      <t>トウヒョウリツ</t>
    </rPh>
    <phoneticPr fontId="3"/>
  </si>
  <si>
    <t>１　選挙の概要</t>
    <rPh sb="2" eb="4">
      <t>センキョ</t>
    </rPh>
    <rPh sb="5" eb="7">
      <t>ガイヨウ</t>
    </rPh>
    <phoneticPr fontId="3"/>
  </si>
  <si>
    <t>（１）日程等</t>
    <rPh sb="3" eb="5">
      <t>ニッテイ</t>
    </rPh>
    <rPh sb="5" eb="6">
      <t>トウ</t>
    </rPh>
    <phoneticPr fontId="3"/>
  </si>
  <si>
    <t>（２）執行体制の概要</t>
    <rPh sb="3" eb="5">
      <t>シッコウ</t>
    </rPh>
    <rPh sb="5" eb="7">
      <t>タイセイ</t>
    </rPh>
    <rPh sb="8" eb="10">
      <t>ガイヨウ</t>
    </rPh>
    <phoneticPr fontId="3"/>
  </si>
  <si>
    <t>（３）結果の概要</t>
    <rPh sb="3" eb="5">
      <t>ケッカ</t>
    </rPh>
    <rPh sb="6" eb="8">
      <t>ガイヨウ</t>
    </rPh>
    <phoneticPr fontId="3"/>
  </si>
  <si>
    <t>①　当日有権者数及び投票率</t>
    <rPh sb="2" eb="4">
      <t>トウジツ</t>
    </rPh>
    <rPh sb="4" eb="7">
      <t>ユウケンシャ</t>
    </rPh>
    <rPh sb="7" eb="8">
      <t>スウ</t>
    </rPh>
    <rPh sb="8" eb="9">
      <t>オヨ</t>
    </rPh>
    <rPh sb="10" eb="13">
      <t>トウヒョウリツ</t>
    </rPh>
    <phoneticPr fontId="3"/>
  </si>
  <si>
    <t>②　衆議院小選挙区選出議員選挙の候補者及び当選人</t>
    <rPh sb="2" eb="5">
      <t>シュウギイン</t>
    </rPh>
    <rPh sb="5" eb="9">
      <t>ショウセンキョク</t>
    </rPh>
    <rPh sb="9" eb="11">
      <t>センシュツ</t>
    </rPh>
    <rPh sb="11" eb="13">
      <t>ギイン</t>
    </rPh>
    <rPh sb="13" eb="15">
      <t>センキョ</t>
    </rPh>
    <rPh sb="16" eb="19">
      <t>コウホシャ</t>
    </rPh>
    <rPh sb="19" eb="20">
      <t>オヨ</t>
    </rPh>
    <rPh sb="21" eb="24">
      <t>トウセンニン</t>
    </rPh>
    <phoneticPr fontId="3"/>
  </si>
  <si>
    <t>（４）主要日程表</t>
    <rPh sb="3" eb="5">
      <t>シュヨウ</t>
    </rPh>
    <rPh sb="5" eb="7">
      <t>ニッテイ</t>
    </rPh>
    <rPh sb="7" eb="8">
      <t>ヒョウ</t>
    </rPh>
    <phoneticPr fontId="3"/>
  </si>
  <si>
    <t>（５）衆議院議員選挙執行一覧</t>
    <phoneticPr fontId="3"/>
  </si>
  <si>
    <t>①　小選挙区制度導入前</t>
    <rPh sb="2" eb="6">
      <t>ショウセンキョク</t>
    </rPh>
    <rPh sb="6" eb="8">
      <t>セイド</t>
    </rPh>
    <rPh sb="8" eb="10">
      <t>ドウニュウ</t>
    </rPh>
    <rPh sb="10" eb="11">
      <t>マエ</t>
    </rPh>
    <phoneticPr fontId="3"/>
  </si>
  <si>
    <t>（５）衆議院議員選挙執行一覧</t>
    <rPh sb="3" eb="6">
      <t>シュウギイン</t>
    </rPh>
    <rPh sb="6" eb="8">
      <t>ギイン</t>
    </rPh>
    <rPh sb="8" eb="10">
      <t>センキョ</t>
    </rPh>
    <rPh sb="10" eb="12">
      <t>シッコウ</t>
    </rPh>
    <rPh sb="12" eb="14">
      <t>イチラン</t>
    </rPh>
    <phoneticPr fontId="3"/>
  </si>
  <si>
    <t>②　小選挙区制度導入以降</t>
    <rPh sb="2" eb="6">
      <t>ショウセンキョク</t>
    </rPh>
    <rPh sb="6" eb="8">
      <t>セイド</t>
    </rPh>
    <rPh sb="8" eb="10">
      <t>ドウニュウ</t>
    </rPh>
    <rPh sb="10" eb="12">
      <t>イコウ</t>
    </rPh>
    <phoneticPr fontId="3"/>
  </si>
  <si>
    <t>（６）候補者・当選人一覧</t>
    <rPh sb="3" eb="6">
      <t>コウホシャ</t>
    </rPh>
    <rPh sb="7" eb="10">
      <t>トウセンニン</t>
    </rPh>
    <rPh sb="10" eb="12">
      <t>イチラン</t>
    </rPh>
    <phoneticPr fontId="3"/>
  </si>
  <si>
    <t>（７）当日有権者数の推移</t>
    <rPh sb="3" eb="5">
      <t>トウジツ</t>
    </rPh>
    <rPh sb="5" eb="8">
      <t>ユウケンシャ</t>
    </rPh>
    <rPh sb="8" eb="9">
      <t>スウ</t>
    </rPh>
    <rPh sb="10" eb="12">
      <t>スイイ</t>
    </rPh>
    <phoneticPr fontId="3"/>
  </si>
  <si>
    <t>①　当日有権者数</t>
    <rPh sb="2" eb="4">
      <t>トウジツ</t>
    </rPh>
    <rPh sb="4" eb="7">
      <t>ユウケンシャ</t>
    </rPh>
    <rPh sb="7" eb="8">
      <t>スウ</t>
    </rPh>
    <phoneticPr fontId="3"/>
  </si>
  <si>
    <t>注１　第42回以降は在外選挙人を含む。</t>
    <rPh sb="0" eb="1">
      <t>チュウ</t>
    </rPh>
    <rPh sb="3" eb="4">
      <t>ダイ</t>
    </rPh>
    <rPh sb="6" eb="7">
      <t>カイ</t>
    </rPh>
    <rPh sb="7" eb="9">
      <t>イコウ</t>
    </rPh>
    <rPh sb="10" eb="12">
      <t>ザイガイ</t>
    </rPh>
    <rPh sb="12" eb="15">
      <t>センキョニン</t>
    </rPh>
    <rPh sb="16" eb="17">
      <t>フク</t>
    </rPh>
    <phoneticPr fontId="3"/>
  </si>
  <si>
    <t>１　選挙の概要</t>
    <rPh sb="2" eb="4">
      <t>センキョ</t>
    </rPh>
    <rPh sb="5" eb="7">
      <t>ガイヨウ</t>
    </rPh>
    <phoneticPr fontId="3"/>
  </si>
  <si>
    <t>（７）当日有権者数の推移</t>
    <rPh sb="3" eb="5">
      <t>トウジツ</t>
    </rPh>
    <rPh sb="5" eb="8">
      <t>ユウケンシャ</t>
    </rPh>
    <rPh sb="8" eb="9">
      <t>スウ</t>
    </rPh>
    <rPh sb="10" eb="12">
      <t>スイイ</t>
    </rPh>
    <phoneticPr fontId="3"/>
  </si>
  <si>
    <t>②　当日有権者数（在外選挙人のみ）</t>
    <rPh sb="2" eb="4">
      <t>トウジツ</t>
    </rPh>
    <rPh sb="4" eb="7">
      <t>ユウケンシャ</t>
    </rPh>
    <rPh sb="7" eb="8">
      <t>スウ</t>
    </rPh>
    <rPh sb="9" eb="11">
      <t>ザイガイ</t>
    </rPh>
    <rPh sb="11" eb="14">
      <t>センキョニン</t>
    </rPh>
    <phoneticPr fontId="3"/>
  </si>
  <si>
    <t>（８）投票率の推移</t>
    <rPh sb="3" eb="6">
      <t>トウヒョウリツ</t>
    </rPh>
    <rPh sb="7" eb="9">
      <t>スイイ</t>
    </rPh>
    <phoneticPr fontId="3"/>
  </si>
  <si>
    <t>①　投票率の推移</t>
    <rPh sb="2" eb="5">
      <t>トウヒョウリツ</t>
    </rPh>
    <rPh sb="6" eb="8">
      <t>スイイ</t>
    </rPh>
    <phoneticPr fontId="3"/>
  </si>
  <si>
    <t>（８）投票率の推移</t>
    <rPh sb="3" eb="6">
      <t>トウヒョウリツ</t>
    </rPh>
    <rPh sb="7" eb="9">
      <t>スイイ</t>
    </rPh>
    <phoneticPr fontId="3"/>
  </si>
  <si>
    <t>②　比例代表選挙の投票率の推移</t>
    <rPh sb="2" eb="4">
      <t>ヒレイ</t>
    </rPh>
    <rPh sb="4" eb="6">
      <t>ダイヒョウ</t>
    </rPh>
    <rPh sb="6" eb="8">
      <t>センキョ</t>
    </rPh>
    <rPh sb="9" eb="12">
      <t>トウヒョウリツ</t>
    </rPh>
    <rPh sb="13" eb="15">
      <t>スイイ</t>
    </rPh>
    <phoneticPr fontId="3"/>
  </si>
  <si>
    <t>③　在外選挙の投票率の推移</t>
    <rPh sb="2" eb="4">
      <t>ザイガイ</t>
    </rPh>
    <rPh sb="4" eb="6">
      <t>センキョ</t>
    </rPh>
    <rPh sb="7" eb="10">
      <t>トウヒョウリツ</t>
    </rPh>
    <rPh sb="11" eb="13">
      <t>スイイ</t>
    </rPh>
    <phoneticPr fontId="3"/>
  </si>
  <si>
    <t>当日有権者数</t>
    <rPh sb="0" eb="2">
      <t>トウジツ</t>
    </rPh>
    <rPh sb="2" eb="5">
      <t>ユウケンシャ</t>
    </rPh>
    <rPh sb="5" eb="6">
      <t>スウ</t>
    </rPh>
    <phoneticPr fontId="3"/>
  </si>
  <si>
    <t>当日有権者数</t>
    <rPh sb="0" eb="2">
      <t>トウジツ</t>
    </rPh>
    <rPh sb="2" eb="5">
      <t>ユウケンシャ</t>
    </rPh>
    <rPh sb="5" eb="6">
      <t>スウ</t>
    </rPh>
    <phoneticPr fontId="13"/>
  </si>
  <si>
    <t>１　選挙人名簿・在外選挙人名簿登録者数</t>
    <rPh sb="2" eb="5">
      <t>センキョニン</t>
    </rPh>
    <rPh sb="5" eb="7">
      <t>メイボ</t>
    </rPh>
    <rPh sb="8" eb="10">
      <t>ザイガイ</t>
    </rPh>
    <rPh sb="10" eb="13">
      <t>センキョニン</t>
    </rPh>
    <rPh sb="13" eb="15">
      <t>メイボ</t>
    </rPh>
    <rPh sb="15" eb="18">
      <t>トウロクシャ</t>
    </rPh>
    <rPh sb="18" eb="19">
      <t>スウ</t>
    </rPh>
    <phoneticPr fontId="31"/>
  </si>
  <si>
    <t>①　選挙人名簿登録者数（国内）</t>
    <rPh sb="2" eb="5">
      <t>センキョニン</t>
    </rPh>
    <rPh sb="5" eb="7">
      <t>メイボ</t>
    </rPh>
    <rPh sb="7" eb="10">
      <t>トウロクシャ</t>
    </rPh>
    <rPh sb="10" eb="11">
      <t>スウ</t>
    </rPh>
    <rPh sb="12" eb="14">
      <t>コクナイ</t>
    </rPh>
    <phoneticPr fontId="31"/>
  </si>
  <si>
    <t>市町村名</t>
  </si>
  <si>
    <t>　平成29年10月9日現在</t>
    <phoneticPr fontId="33"/>
  </si>
  <si>
    <t>差引増減</t>
    <phoneticPr fontId="31"/>
  </si>
  <si>
    <t>男</t>
  </si>
  <si>
    <t>女</t>
  </si>
  <si>
    <t>計</t>
  </si>
  <si>
    <t>増減率</t>
  </si>
  <si>
    <t>北群馬郡</t>
    <rPh sb="0" eb="1">
      <t>キタ</t>
    </rPh>
    <rPh sb="1" eb="4">
      <t>グンマグン</t>
    </rPh>
    <phoneticPr fontId="31"/>
  </si>
  <si>
    <t>榛東村</t>
  </si>
  <si>
    <t>5区</t>
    <rPh sb="1" eb="2">
      <t>ク</t>
    </rPh>
    <phoneticPr fontId="33"/>
  </si>
  <si>
    <t>吉岡町</t>
  </si>
  <si>
    <t>郡計</t>
  </si>
  <si>
    <t>多野郡</t>
    <rPh sb="0" eb="3">
      <t>タノグン</t>
    </rPh>
    <phoneticPr fontId="31"/>
  </si>
  <si>
    <t>上野村</t>
    <rPh sb="0" eb="3">
      <t>ウエノムラ</t>
    </rPh>
    <phoneticPr fontId="33"/>
  </si>
  <si>
    <t>4区</t>
    <rPh sb="1" eb="2">
      <t>ク</t>
    </rPh>
    <phoneticPr fontId="33"/>
  </si>
  <si>
    <t>神流町</t>
    <rPh sb="0" eb="2">
      <t>カミナガ</t>
    </rPh>
    <rPh sb="2" eb="3">
      <t>マチ</t>
    </rPh>
    <phoneticPr fontId="33"/>
  </si>
  <si>
    <t>甘楽郡</t>
    <rPh sb="0" eb="3">
      <t>カンラグン</t>
    </rPh>
    <phoneticPr fontId="31"/>
  </si>
  <si>
    <t>下仁田町</t>
  </si>
  <si>
    <t>南牧村</t>
  </si>
  <si>
    <t>甘楽町</t>
  </si>
  <si>
    <t>吾妻郡</t>
    <rPh sb="0" eb="3">
      <t>アガツマグン</t>
    </rPh>
    <phoneticPr fontId="31"/>
  </si>
  <si>
    <t>中之条町</t>
  </si>
  <si>
    <t>長野原町</t>
  </si>
  <si>
    <t>嬬恋村</t>
  </si>
  <si>
    <t>草津町</t>
  </si>
  <si>
    <t>高山村</t>
  </si>
  <si>
    <t>東吾妻町</t>
    <rPh sb="0" eb="1">
      <t>ヒガシ</t>
    </rPh>
    <rPh sb="1" eb="4">
      <t>アガツママチ</t>
    </rPh>
    <phoneticPr fontId="31"/>
  </si>
  <si>
    <t>利根郡</t>
    <rPh sb="0" eb="3">
      <t>トネグン</t>
    </rPh>
    <phoneticPr fontId="31"/>
  </si>
  <si>
    <t>片品村</t>
  </si>
  <si>
    <t>１区</t>
    <rPh sb="1" eb="2">
      <t>ク</t>
    </rPh>
    <phoneticPr fontId="33"/>
  </si>
  <si>
    <t>川場村</t>
  </si>
  <si>
    <t>昭和村</t>
  </si>
  <si>
    <t>みなかみ町</t>
    <rPh sb="4" eb="5">
      <t>マチ</t>
    </rPh>
    <phoneticPr fontId="31"/>
  </si>
  <si>
    <t>佐波郡</t>
    <rPh sb="0" eb="3">
      <t>サワグン</t>
    </rPh>
    <phoneticPr fontId="33"/>
  </si>
  <si>
    <t>玉村町</t>
  </si>
  <si>
    <t>2区</t>
    <rPh sb="1" eb="2">
      <t>ク</t>
    </rPh>
    <phoneticPr fontId="33"/>
  </si>
  <si>
    <t>邑楽郡</t>
    <rPh sb="0" eb="3">
      <t>オウラグン</t>
    </rPh>
    <phoneticPr fontId="31"/>
  </si>
  <si>
    <t>板倉町</t>
  </si>
  <si>
    <t>3区</t>
    <rPh sb="1" eb="2">
      <t>ク</t>
    </rPh>
    <phoneticPr fontId="33"/>
  </si>
  <si>
    <t>明和町</t>
  </si>
  <si>
    <t>千代田町</t>
  </si>
  <si>
    <t>大泉町</t>
  </si>
  <si>
    <t>邑楽町</t>
  </si>
  <si>
    <t>前橋市</t>
  </si>
  <si>
    <t>高崎市</t>
  </si>
  <si>
    <t>桐生市</t>
  </si>
  <si>
    <t>伊勢崎市</t>
  </si>
  <si>
    <t>太田市</t>
  </si>
  <si>
    <t>市</t>
    <rPh sb="0" eb="1">
      <t>シ</t>
    </rPh>
    <phoneticPr fontId="31"/>
  </si>
  <si>
    <t>沼田市</t>
  </si>
  <si>
    <t>館林市</t>
  </si>
  <si>
    <t>渋川市</t>
  </si>
  <si>
    <t>藤岡市</t>
  </si>
  <si>
    <t>富岡市</t>
  </si>
  <si>
    <t>安中市</t>
  </si>
  <si>
    <t>みどり市</t>
    <rPh sb="3" eb="4">
      <t>シ</t>
    </rPh>
    <phoneticPr fontId="31"/>
  </si>
  <si>
    <t>市計</t>
  </si>
  <si>
    <t>県計</t>
  </si>
  <si>
    <t>*</t>
    <phoneticPr fontId="33"/>
  </si>
  <si>
    <t>増減率については、小数第３位を四捨五入しています。</t>
    <rPh sb="0" eb="3">
      <t>ゾウゲンリツ</t>
    </rPh>
    <rPh sb="9" eb="11">
      <t>ショウスウ</t>
    </rPh>
    <rPh sb="11" eb="12">
      <t>ダイ</t>
    </rPh>
    <rPh sb="13" eb="14">
      <t>イ</t>
    </rPh>
    <rPh sb="15" eb="19">
      <t>シシャゴニュウ</t>
    </rPh>
    <phoneticPr fontId="33"/>
  </si>
  <si>
    <t>１　選挙人名簿・在外選挙人名簿登録者数</t>
    <rPh sb="2" eb="5">
      <t>センキョニン</t>
    </rPh>
    <rPh sb="5" eb="7">
      <t>メイボ</t>
    </rPh>
    <rPh sb="8" eb="10">
      <t>ザイガイ</t>
    </rPh>
    <rPh sb="10" eb="12">
      <t>センキョ</t>
    </rPh>
    <rPh sb="12" eb="13">
      <t>ニン</t>
    </rPh>
    <rPh sb="13" eb="15">
      <t>メイボ</t>
    </rPh>
    <rPh sb="15" eb="18">
      <t>トウロクシャ</t>
    </rPh>
    <rPh sb="18" eb="19">
      <t>スウ</t>
    </rPh>
    <phoneticPr fontId="31"/>
  </si>
  <si>
    <t>②　在外選挙人名簿登録者数</t>
    <rPh sb="2" eb="4">
      <t>ザイガイ</t>
    </rPh>
    <rPh sb="4" eb="7">
      <t>センキョニン</t>
    </rPh>
    <rPh sb="7" eb="9">
      <t>メイボ</t>
    </rPh>
    <rPh sb="9" eb="12">
      <t>トウロクシャ</t>
    </rPh>
    <rPh sb="12" eb="13">
      <t>スウ</t>
    </rPh>
    <phoneticPr fontId="31"/>
  </si>
  <si>
    <t>令和3年10月18日現在</t>
    <rPh sb="0" eb="1">
      <t>レイワ</t>
    </rPh>
    <rPh sb="2" eb="3">
      <t>ネン</t>
    </rPh>
    <rPh sb="5" eb="6">
      <t>ガツ</t>
    </rPh>
    <rPh sb="8" eb="9">
      <t>ニチ</t>
    </rPh>
    <rPh sb="9" eb="11">
      <t>ゲンザイ</t>
    </rPh>
    <phoneticPr fontId="31"/>
  </si>
  <si>
    <t>　平成29年10月9日現在</t>
  </si>
  <si>
    <t>差　引　増　減</t>
    <phoneticPr fontId="31"/>
  </si>
  <si>
    <t>－</t>
  </si>
  <si>
    <t>③　合計（国内＋在外・市町村別）</t>
    <rPh sb="2" eb="4">
      <t>ゴウケイ</t>
    </rPh>
    <rPh sb="5" eb="7">
      <t>コクナイ</t>
    </rPh>
    <rPh sb="8" eb="10">
      <t>ザイガイ</t>
    </rPh>
    <rPh sb="11" eb="14">
      <t>シチョウソン</t>
    </rPh>
    <rPh sb="14" eb="15">
      <t>ベツ</t>
    </rPh>
    <phoneticPr fontId="31"/>
  </si>
  <si>
    <t>④　合計（国内＋在外・小選挙区別）</t>
    <rPh sb="2" eb="4">
      <t>ゴウケイ</t>
    </rPh>
    <rPh sb="5" eb="7">
      <t>コクナイ</t>
    </rPh>
    <rPh sb="8" eb="10">
      <t>ザイガイ</t>
    </rPh>
    <rPh sb="11" eb="15">
      <t>ショウセンキョク</t>
    </rPh>
    <rPh sb="15" eb="16">
      <t>ベツ</t>
    </rPh>
    <phoneticPr fontId="31"/>
  </si>
  <si>
    <t>市町村名</t>
    <rPh sb="0" eb="3">
      <t>しちょうそん</t>
    </rPh>
    <rPh sb="3" eb="4">
      <t>めい</t>
    </rPh>
    <phoneticPr fontId="35" type="Hiragana"/>
  </si>
  <si>
    <t>選挙区</t>
    <rPh sb="0" eb="3">
      <t>せんきょく</t>
    </rPh>
    <phoneticPr fontId="35" type="Hiragana"/>
  </si>
  <si>
    <t>差　引　増　減</t>
    <phoneticPr fontId="3"/>
  </si>
  <si>
    <t>男</t>
    <rPh sb="0" eb="1">
      <t>おとこ</t>
    </rPh>
    <phoneticPr fontId="35" type="Hiragana"/>
  </si>
  <si>
    <t>女</t>
    <rPh sb="0" eb="1">
      <t>おんな</t>
    </rPh>
    <phoneticPr fontId="35" type="Hiragana"/>
  </si>
  <si>
    <t>計</t>
    <rPh sb="0" eb="1">
      <t>けい</t>
    </rPh>
    <phoneticPr fontId="35" type="Hiragana"/>
  </si>
  <si>
    <t>前橋市</t>
    <rPh sb="0" eb="3">
      <t>まえばしし</t>
    </rPh>
    <phoneticPr fontId="35" type="Hiragana"/>
  </si>
  <si>
    <t>１
区</t>
    <rPh sb="2" eb="3">
      <t>ク</t>
    </rPh>
    <phoneticPr fontId="31"/>
  </si>
  <si>
    <t>桐生市(１区)</t>
    <rPh sb="0" eb="2">
      <t>きりゅう</t>
    </rPh>
    <rPh sb="2" eb="3">
      <t>し</t>
    </rPh>
    <rPh sb="5" eb="6">
      <t>く</t>
    </rPh>
    <phoneticPr fontId="35" type="Hiragana"/>
  </si>
  <si>
    <t>沼田市</t>
    <rPh sb="0" eb="3">
      <t>ぬまたし</t>
    </rPh>
    <phoneticPr fontId="35" type="Hiragana"/>
  </si>
  <si>
    <t>渋川市(１区)</t>
    <rPh sb="0" eb="3">
      <t>しぶかわし</t>
    </rPh>
    <rPh sb="5" eb="6">
      <t>く</t>
    </rPh>
    <phoneticPr fontId="35" type="Hiragana"/>
  </si>
  <si>
    <t>みどり市(１区)</t>
    <rPh sb="3" eb="4">
      <t>し</t>
    </rPh>
    <rPh sb="6" eb="7">
      <t>く</t>
    </rPh>
    <phoneticPr fontId="35" type="Hiragana"/>
  </si>
  <si>
    <t>片品村</t>
    <rPh sb="0" eb="3">
      <t>かたしなむら</t>
    </rPh>
    <phoneticPr fontId="35" type="Hiragana"/>
  </si>
  <si>
    <t>川場村</t>
    <rPh sb="0" eb="3">
      <t>かわばむら</t>
    </rPh>
    <phoneticPr fontId="35" type="Hiragana"/>
  </si>
  <si>
    <t>昭和村</t>
    <rPh sb="0" eb="3">
      <t>しょうわむら</t>
    </rPh>
    <phoneticPr fontId="35" type="Hiragana"/>
  </si>
  <si>
    <t>みなかみ町</t>
    <rPh sb="4" eb="5">
      <t>まち</t>
    </rPh>
    <phoneticPr fontId="35" type="Hiragana"/>
  </si>
  <si>
    <t>衆院第１区計</t>
    <rPh sb="0" eb="2">
      <t>しゅういん</t>
    </rPh>
    <rPh sb="2" eb="3">
      <t>だい</t>
    </rPh>
    <rPh sb="4" eb="5">
      <t>く</t>
    </rPh>
    <rPh sb="5" eb="6">
      <t>けい</t>
    </rPh>
    <phoneticPr fontId="35" type="Hiragana"/>
  </si>
  <si>
    <t>桐生市(２区)</t>
    <rPh sb="0" eb="2">
      <t>きりゅう</t>
    </rPh>
    <rPh sb="2" eb="3">
      <t>し</t>
    </rPh>
    <rPh sb="5" eb="6">
      <t>く</t>
    </rPh>
    <phoneticPr fontId="35" type="Hiragana"/>
  </si>
  <si>
    <t>２
区</t>
    <rPh sb="2" eb="3">
      <t>ク</t>
    </rPh>
    <phoneticPr fontId="31"/>
  </si>
  <si>
    <t>伊勢崎市</t>
    <rPh sb="0" eb="4">
      <t>いせさきし</t>
    </rPh>
    <phoneticPr fontId="35" type="Hiragana"/>
  </si>
  <si>
    <t>太田市(２区)</t>
    <rPh sb="0" eb="3">
      <t>おおたし</t>
    </rPh>
    <rPh sb="5" eb="6">
      <t>く</t>
    </rPh>
    <phoneticPr fontId="35" type="Hiragana"/>
  </si>
  <si>
    <t>みどり市(２区)</t>
    <rPh sb="3" eb="4">
      <t>し</t>
    </rPh>
    <rPh sb="6" eb="7">
      <t>く</t>
    </rPh>
    <phoneticPr fontId="35" type="Hiragana"/>
  </si>
  <si>
    <t>玉村町</t>
    <rPh sb="0" eb="3">
      <t>たまむらまち</t>
    </rPh>
    <phoneticPr fontId="35" type="Hiragana"/>
  </si>
  <si>
    <t>衆院第２区計</t>
    <rPh sb="0" eb="2">
      <t>しゅういん</t>
    </rPh>
    <rPh sb="2" eb="3">
      <t>だい</t>
    </rPh>
    <rPh sb="4" eb="5">
      <t>く</t>
    </rPh>
    <rPh sb="5" eb="6">
      <t>けい</t>
    </rPh>
    <phoneticPr fontId="35" type="Hiragana"/>
  </si>
  <si>
    <t>太田市(３区)</t>
    <rPh sb="0" eb="3">
      <t>おおたし</t>
    </rPh>
    <rPh sb="5" eb="6">
      <t>く</t>
    </rPh>
    <phoneticPr fontId="35" type="Hiragana"/>
  </si>
  <si>
    <t>３
区</t>
    <rPh sb="2" eb="3">
      <t>ク</t>
    </rPh>
    <phoneticPr fontId="31"/>
  </si>
  <si>
    <t>館林市</t>
    <rPh sb="0" eb="3">
      <t>たてばやしし</t>
    </rPh>
    <phoneticPr fontId="35" type="Hiragana"/>
  </si>
  <si>
    <t>板倉町</t>
    <rPh sb="0" eb="3">
      <t>いたくらまち</t>
    </rPh>
    <phoneticPr fontId="35" type="Hiragana"/>
  </si>
  <si>
    <t>明和町</t>
    <rPh sb="0" eb="3">
      <t>めいわまち</t>
    </rPh>
    <phoneticPr fontId="35" type="Hiragana"/>
  </si>
  <si>
    <t>千代田町</t>
    <rPh sb="0" eb="4">
      <t>ちよだまち</t>
    </rPh>
    <phoneticPr fontId="35" type="Hiragana"/>
  </si>
  <si>
    <t>大泉町</t>
    <rPh sb="0" eb="3">
      <t>おおいずみまち</t>
    </rPh>
    <phoneticPr fontId="35" type="Hiragana"/>
  </si>
  <si>
    <t>邑楽町</t>
    <rPh sb="0" eb="3">
      <t>おうらまち</t>
    </rPh>
    <phoneticPr fontId="35" type="Hiragana"/>
  </si>
  <si>
    <t>衆院第３区計</t>
    <rPh sb="0" eb="2">
      <t>しゅういん</t>
    </rPh>
    <rPh sb="2" eb="3">
      <t>だい</t>
    </rPh>
    <rPh sb="4" eb="5">
      <t>く</t>
    </rPh>
    <rPh sb="5" eb="6">
      <t>けい</t>
    </rPh>
    <phoneticPr fontId="35" type="Hiragana"/>
  </si>
  <si>
    <t>高崎市(４区)</t>
    <rPh sb="0" eb="3">
      <t>たかさきし</t>
    </rPh>
    <rPh sb="5" eb="6">
      <t>く</t>
    </rPh>
    <phoneticPr fontId="35" type="Hiragana"/>
  </si>
  <si>
    <t>４
区</t>
    <rPh sb="2" eb="3">
      <t>ク</t>
    </rPh>
    <phoneticPr fontId="31"/>
  </si>
  <si>
    <t>藤岡市</t>
    <rPh sb="0" eb="3">
      <t>ふじおかし</t>
    </rPh>
    <phoneticPr fontId="35" type="Hiragana"/>
  </si>
  <si>
    <t>上野村</t>
    <rPh sb="0" eb="3">
      <t>うえのむら</t>
    </rPh>
    <phoneticPr fontId="35" type="Hiragana"/>
  </si>
  <si>
    <t>神流町</t>
    <rPh sb="0" eb="1">
      <t>かみ</t>
    </rPh>
    <rPh sb="1" eb="2">
      <t>りゅう</t>
    </rPh>
    <rPh sb="2" eb="3">
      <t>まち</t>
    </rPh>
    <phoneticPr fontId="35" type="Hiragana"/>
  </si>
  <si>
    <t>衆院第４区計</t>
    <rPh sb="0" eb="2">
      <t>しゅういん</t>
    </rPh>
    <rPh sb="2" eb="3">
      <t>だい</t>
    </rPh>
    <rPh sb="4" eb="5">
      <t>く</t>
    </rPh>
    <rPh sb="5" eb="6">
      <t>けい</t>
    </rPh>
    <phoneticPr fontId="35" type="Hiragana"/>
  </si>
  <si>
    <t>高崎市(５区)</t>
    <rPh sb="0" eb="3">
      <t>たかさきし</t>
    </rPh>
    <rPh sb="5" eb="6">
      <t>く</t>
    </rPh>
    <phoneticPr fontId="35" type="Hiragana"/>
  </si>
  <si>
    <t>５
区</t>
    <rPh sb="2" eb="3">
      <t>ク</t>
    </rPh>
    <phoneticPr fontId="31"/>
  </si>
  <si>
    <t>渋川市(５区)</t>
    <rPh sb="0" eb="3">
      <t>しぶかわし</t>
    </rPh>
    <rPh sb="5" eb="6">
      <t>く</t>
    </rPh>
    <phoneticPr fontId="35" type="Hiragana"/>
  </si>
  <si>
    <t>富岡市</t>
    <rPh sb="0" eb="3">
      <t>とみおかし</t>
    </rPh>
    <phoneticPr fontId="35" type="Hiragana"/>
  </si>
  <si>
    <t>安中市</t>
    <rPh sb="0" eb="3">
      <t>あんなかし</t>
    </rPh>
    <phoneticPr fontId="35" type="Hiragana"/>
  </si>
  <si>
    <t>榛東村</t>
    <rPh sb="0" eb="3">
      <t>しんとうむら</t>
    </rPh>
    <phoneticPr fontId="35" type="Hiragana"/>
  </si>
  <si>
    <t>吉岡町</t>
    <rPh sb="0" eb="3">
      <t>よしおかまち</t>
    </rPh>
    <phoneticPr fontId="35" type="Hiragana"/>
  </si>
  <si>
    <t>下仁田町</t>
    <rPh sb="0" eb="4">
      <t>しもにたまち</t>
    </rPh>
    <phoneticPr fontId="35" type="Hiragana"/>
  </si>
  <si>
    <t>南牧村</t>
    <rPh sb="0" eb="3">
      <t>なんもくむら</t>
    </rPh>
    <phoneticPr fontId="35" type="Hiragana"/>
  </si>
  <si>
    <t>甘楽町</t>
    <rPh sb="0" eb="3">
      <t>かんらまち</t>
    </rPh>
    <phoneticPr fontId="35" type="Hiragana"/>
  </si>
  <si>
    <t>中之条町</t>
    <rPh sb="0" eb="4">
      <t>なかのじょうまち</t>
    </rPh>
    <phoneticPr fontId="35" type="Hiragana"/>
  </si>
  <si>
    <t>長野原町</t>
    <rPh sb="0" eb="4">
      <t>ながのはらまち</t>
    </rPh>
    <phoneticPr fontId="35" type="Hiragana"/>
  </si>
  <si>
    <t>嬬恋村</t>
    <rPh sb="0" eb="3">
      <t>つまごいむら</t>
    </rPh>
    <phoneticPr fontId="35" type="Hiragana"/>
  </si>
  <si>
    <t>草津町</t>
    <rPh sb="0" eb="3">
      <t>くさつまち</t>
    </rPh>
    <phoneticPr fontId="35" type="Hiragana"/>
  </si>
  <si>
    <t>高山村</t>
    <rPh sb="0" eb="3">
      <t>たかやまむら</t>
    </rPh>
    <phoneticPr fontId="35" type="Hiragana"/>
  </si>
  <si>
    <t>東吾妻町</t>
    <rPh sb="0" eb="1">
      <t>ひがし</t>
    </rPh>
    <rPh sb="1" eb="4">
      <t>あがつままち</t>
    </rPh>
    <phoneticPr fontId="35" type="Hiragana"/>
  </si>
  <si>
    <t>衆院第５区計</t>
    <rPh sb="0" eb="2">
      <t>しゅういん</t>
    </rPh>
    <rPh sb="2" eb="3">
      <t>だい</t>
    </rPh>
    <rPh sb="4" eb="5">
      <t>く</t>
    </rPh>
    <rPh sb="5" eb="6">
      <t>けい</t>
    </rPh>
    <phoneticPr fontId="35" type="Hiragana"/>
  </si>
  <si>
    <t>県計</t>
    <rPh sb="0" eb="1">
      <t>けん</t>
    </rPh>
    <rPh sb="1" eb="2">
      <t>けい</t>
    </rPh>
    <phoneticPr fontId="35" type="Hiragana"/>
  </si>
  <si>
    <t>県　　　　　 　　計</t>
    <rPh sb="0" eb="1">
      <t>ケン</t>
    </rPh>
    <rPh sb="9" eb="10">
      <t>ケイ</t>
    </rPh>
    <phoneticPr fontId="44"/>
  </si>
  <si>
    <t>郡　　　合　　　計</t>
    <rPh sb="0" eb="1">
      <t>グン</t>
    </rPh>
    <rPh sb="4" eb="5">
      <t>ゴウ</t>
    </rPh>
    <rPh sb="8" eb="9">
      <t>ケイ</t>
    </rPh>
    <phoneticPr fontId="44"/>
  </si>
  <si>
    <t>市　　　合　　　計</t>
    <rPh sb="0" eb="1">
      <t>シ</t>
    </rPh>
    <rPh sb="4" eb="5">
      <t>ゴウ</t>
    </rPh>
    <rPh sb="8" eb="9">
      <t>ケイ</t>
    </rPh>
    <phoneticPr fontId="44"/>
  </si>
  <si>
    <t>第　５　区　計</t>
    <rPh sb="0" eb="1">
      <t>ダイ</t>
    </rPh>
    <rPh sb="4" eb="5">
      <t>ク</t>
    </rPh>
    <rPh sb="6" eb="7">
      <t>ケイ</t>
    </rPh>
    <phoneticPr fontId="3"/>
  </si>
  <si>
    <t>郡 　部 　計</t>
    <rPh sb="0" eb="1">
      <t>グン</t>
    </rPh>
    <rPh sb="3" eb="4">
      <t>ブ</t>
    </rPh>
    <rPh sb="6" eb="7">
      <t>ケイ</t>
    </rPh>
    <phoneticPr fontId="3"/>
  </si>
  <si>
    <t>郡　 　計</t>
    <rPh sb="0" eb="1">
      <t>グン</t>
    </rPh>
    <rPh sb="4" eb="5">
      <t>ケイ</t>
    </rPh>
    <phoneticPr fontId="3"/>
  </si>
  <si>
    <t>東吾妻町</t>
    <rPh sb="0" eb="1">
      <t>ヒガシ</t>
    </rPh>
    <phoneticPr fontId="3"/>
  </si>
  <si>
    <t>高 山 村</t>
  </si>
  <si>
    <t>草 津 町</t>
  </si>
  <si>
    <t>嬬 恋 村</t>
  </si>
  <si>
    <t>吾
妻
郡</t>
    <rPh sb="0" eb="1">
      <t>ワレ</t>
    </rPh>
    <rPh sb="2" eb="3">
      <t>ツマ</t>
    </rPh>
    <rPh sb="4" eb="5">
      <t>グン</t>
    </rPh>
    <phoneticPr fontId="3"/>
  </si>
  <si>
    <t>甘 楽 町</t>
  </si>
  <si>
    <t>南 牧 村</t>
  </si>
  <si>
    <t>甘
楽
郡</t>
    <rPh sb="0" eb="1">
      <t>カン</t>
    </rPh>
    <rPh sb="2" eb="3">
      <t>ラク</t>
    </rPh>
    <rPh sb="4" eb="5">
      <t>グン</t>
    </rPh>
    <phoneticPr fontId="3"/>
  </si>
  <si>
    <t>吉 岡 町</t>
  </si>
  <si>
    <t>榛 東 村</t>
  </si>
  <si>
    <t>北
群
馬
郡</t>
    <rPh sb="0" eb="1">
      <t>キタ</t>
    </rPh>
    <rPh sb="2" eb="3">
      <t>グン</t>
    </rPh>
    <rPh sb="4" eb="5">
      <t>ウマ</t>
    </rPh>
    <rPh sb="6" eb="7">
      <t>グン</t>
    </rPh>
    <phoneticPr fontId="3"/>
  </si>
  <si>
    <t>市 　部 　計</t>
    <rPh sb="0" eb="1">
      <t>シ</t>
    </rPh>
    <rPh sb="3" eb="4">
      <t>ブ</t>
    </rPh>
    <rPh sb="6" eb="7">
      <t>ケイ</t>
    </rPh>
    <phoneticPr fontId="3"/>
  </si>
  <si>
    <t>安　 中　 市</t>
    <phoneticPr fontId="3"/>
  </si>
  <si>
    <t>富　 岡　 市</t>
    <phoneticPr fontId="3"/>
  </si>
  <si>
    <t>渋川市(第５区)</t>
    <rPh sb="0" eb="3">
      <t>シブカワシ</t>
    </rPh>
    <rPh sb="4" eb="5">
      <t>ダイ</t>
    </rPh>
    <rPh sb="6" eb="7">
      <t>ク</t>
    </rPh>
    <phoneticPr fontId="3"/>
  </si>
  <si>
    <t>高崎市(第５区)</t>
    <rPh sb="0" eb="3">
      <t>タカサキシ</t>
    </rPh>
    <rPh sb="4" eb="5">
      <t>ダイ</t>
    </rPh>
    <rPh sb="6" eb="7">
      <t>ク</t>
    </rPh>
    <phoneticPr fontId="3"/>
  </si>
  <si>
    <t>第
　　　５
　　　区</t>
    <phoneticPr fontId="3"/>
  </si>
  <si>
    <t>第　４　区　計</t>
    <rPh sb="0" eb="1">
      <t>ダイ</t>
    </rPh>
    <rPh sb="4" eb="5">
      <t>ク</t>
    </rPh>
    <rPh sb="6" eb="7">
      <t>ケイ</t>
    </rPh>
    <phoneticPr fontId="3"/>
  </si>
  <si>
    <t>神 流 町</t>
  </si>
  <si>
    <t>上 野 村</t>
  </si>
  <si>
    <t>多野郡</t>
    <rPh sb="0" eb="3">
      <t>タノグン</t>
    </rPh>
    <phoneticPr fontId="44"/>
  </si>
  <si>
    <t>藤　 岡　 市</t>
    <phoneticPr fontId="3"/>
  </si>
  <si>
    <t>高崎市(第４区)</t>
    <rPh sb="4" eb="5">
      <t>ダイ</t>
    </rPh>
    <rPh sb="6" eb="7">
      <t>ク</t>
    </rPh>
    <phoneticPr fontId="3"/>
  </si>
  <si>
    <t>第
　　　４
　　　区</t>
    <phoneticPr fontId="3"/>
  </si>
  <si>
    <t>第　３　区　計</t>
    <rPh sb="0" eb="1">
      <t>ダイ</t>
    </rPh>
    <rPh sb="4" eb="5">
      <t>ク</t>
    </rPh>
    <rPh sb="6" eb="7">
      <t>ケイ</t>
    </rPh>
    <phoneticPr fontId="3"/>
  </si>
  <si>
    <t>邑 楽 町</t>
  </si>
  <si>
    <t>大 泉 町</t>
  </si>
  <si>
    <t>明 和 町</t>
  </si>
  <si>
    <t>板 倉 町</t>
  </si>
  <si>
    <t>邑
楽
郡</t>
    <rPh sb="0" eb="1">
      <t>ムラ</t>
    </rPh>
    <rPh sb="2" eb="3">
      <t>ラク</t>
    </rPh>
    <rPh sb="4" eb="5">
      <t>グン</t>
    </rPh>
    <phoneticPr fontId="3"/>
  </si>
  <si>
    <t>館　 林　 市</t>
    <phoneticPr fontId="3"/>
  </si>
  <si>
    <t>太田市(第３区)</t>
    <phoneticPr fontId="3"/>
  </si>
  <si>
    <t>第
　　　３
　　　区</t>
    <phoneticPr fontId="3"/>
  </si>
  <si>
    <t>第　２　区　計</t>
    <rPh sb="0" eb="1">
      <t>ダイ</t>
    </rPh>
    <rPh sb="4" eb="5">
      <t>ク</t>
    </rPh>
    <rPh sb="6" eb="7">
      <t>ケイ</t>
    </rPh>
    <phoneticPr fontId="3"/>
  </si>
  <si>
    <t>玉 村 町</t>
  </si>
  <si>
    <t>佐
波</t>
    <rPh sb="0" eb="1">
      <t>サ</t>
    </rPh>
    <rPh sb="2" eb="3">
      <t>ナミ</t>
    </rPh>
    <phoneticPr fontId="3"/>
  </si>
  <si>
    <t>みど り市(第２区)</t>
    <rPh sb="4" eb="5">
      <t>シ</t>
    </rPh>
    <rPh sb="6" eb="7">
      <t>ダイ</t>
    </rPh>
    <rPh sb="8" eb="9">
      <t>ク</t>
    </rPh>
    <phoneticPr fontId="3"/>
  </si>
  <si>
    <t>太田市(第２区)</t>
    <rPh sb="4" eb="5">
      <t>ダイ</t>
    </rPh>
    <rPh sb="6" eb="7">
      <t>ク</t>
    </rPh>
    <phoneticPr fontId="3"/>
  </si>
  <si>
    <t>伊 勢 崎 市</t>
    <phoneticPr fontId="3"/>
  </si>
  <si>
    <t>桐生市(第２区)</t>
    <rPh sb="4" eb="5">
      <t>ダイ</t>
    </rPh>
    <rPh sb="6" eb="7">
      <t>ク</t>
    </rPh>
    <phoneticPr fontId="3"/>
  </si>
  <si>
    <t>第
　　　２
　　　区</t>
    <phoneticPr fontId="3"/>
  </si>
  <si>
    <t>第　１　区　計</t>
    <rPh sb="0" eb="1">
      <t>ダイ</t>
    </rPh>
    <rPh sb="4" eb="5">
      <t>ク</t>
    </rPh>
    <rPh sb="6" eb="7">
      <t>ケイ</t>
    </rPh>
    <phoneticPr fontId="3"/>
  </si>
  <si>
    <t>みなかみ町</t>
    <phoneticPr fontId="3"/>
  </si>
  <si>
    <t>昭 和 村</t>
  </si>
  <si>
    <t>川 場 村</t>
  </si>
  <si>
    <t>片 品 村</t>
  </si>
  <si>
    <t>利
根
郡</t>
    <rPh sb="0" eb="1">
      <t>リ</t>
    </rPh>
    <rPh sb="2" eb="3">
      <t>ネ</t>
    </rPh>
    <rPh sb="4" eb="5">
      <t>グン</t>
    </rPh>
    <phoneticPr fontId="3"/>
  </si>
  <si>
    <t>みど り市(第１区)</t>
    <rPh sb="4" eb="5">
      <t>シ</t>
    </rPh>
    <rPh sb="6" eb="7">
      <t>ダイ</t>
    </rPh>
    <rPh sb="8" eb="9">
      <t>ク</t>
    </rPh>
    <phoneticPr fontId="3"/>
  </si>
  <si>
    <t>渋川市(第１区)</t>
    <rPh sb="4" eb="5">
      <t>ダイ</t>
    </rPh>
    <rPh sb="6" eb="7">
      <t>ク</t>
    </rPh>
    <phoneticPr fontId="3"/>
  </si>
  <si>
    <t>沼　 田　 市</t>
    <phoneticPr fontId="3"/>
  </si>
  <si>
    <t>桐生市(第１区)</t>
    <rPh sb="4" eb="5">
      <t>ダイ</t>
    </rPh>
    <rPh sb="6" eb="7">
      <t>ク</t>
    </rPh>
    <phoneticPr fontId="3"/>
  </si>
  <si>
    <t>前　 橋　 市</t>
    <phoneticPr fontId="3"/>
  </si>
  <si>
    <t>第
　　　１
　　　区</t>
    <rPh sb="0" eb="1">
      <t>ダイ</t>
    </rPh>
    <rPh sb="14" eb="15">
      <t>ク</t>
    </rPh>
    <phoneticPr fontId="3"/>
  </si>
  <si>
    <t>計</t>
    <rPh sb="0" eb="1">
      <t>ケイ</t>
    </rPh>
    <phoneticPr fontId="3"/>
  </si>
  <si>
    <t>女</t>
    <rPh sb="0" eb="1">
      <t>オンナ</t>
    </rPh>
    <phoneticPr fontId="3"/>
  </si>
  <si>
    <t>男</t>
    <rPh sb="0" eb="1">
      <t>オトコ</t>
    </rPh>
    <phoneticPr fontId="44"/>
  </si>
  <si>
    <t>男</t>
    <rPh sb="0" eb="1">
      <t>オトコ</t>
    </rPh>
    <phoneticPr fontId="3"/>
  </si>
  <si>
    <t>在外</t>
    <rPh sb="0" eb="2">
      <t>ザイガイ</t>
    </rPh>
    <phoneticPr fontId="44"/>
  </si>
  <si>
    <t>国内</t>
    <rPh sb="0" eb="2">
      <t>コクナイ</t>
    </rPh>
    <phoneticPr fontId="44"/>
  </si>
  <si>
    <t>有権者数の前回(H29.10)比較</t>
  </si>
  <si>
    <t>左の内訳</t>
    <rPh sb="0" eb="1">
      <t>ヒダリ</t>
    </rPh>
    <rPh sb="2" eb="4">
      <t>ウチワケ</t>
    </rPh>
    <phoneticPr fontId="3"/>
  </si>
  <si>
    <t>選 挙 当 日 有 権 者 数</t>
    <rPh sb="0" eb="3">
      <t>センキョ</t>
    </rPh>
    <rPh sb="4" eb="7">
      <t>トウジツ</t>
    </rPh>
    <rPh sb="8" eb="11">
      <t>ユウケンシャ</t>
    </rPh>
    <rPh sb="12" eb="13">
      <t>シャ</t>
    </rPh>
    <rPh sb="14" eb="15">
      <t>スウ</t>
    </rPh>
    <phoneticPr fontId="3"/>
  </si>
  <si>
    <t>市　町　村　名</t>
    <phoneticPr fontId="3"/>
  </si>
  <si>
    <t>選挙区</t>
    <rPh sb="0" eb="3">
      <t>センキョク</t>
    </rPh>
    <phoneticPr fontId="44"/>
  </si>
  <si>
    <t>ア　衆議院小選挙区選出議員選挙</t>
    <rPh sb="2" eb="5">
      <t>シュウギイン</t>
    </rPh>
    <rPh sb="5" eb="9">
      <t>ショウセンキョク</t>
    </rPh>
    <rPh sb="9" eb="11">
      <t>センシュツ</t>
    </rPh>
    <rPh sb="11" eb="13">
      <t>ギイン</t>
    </rPh>
    <rPh sb="13" eb="15">
      <t>センキョ</t>
    </rPh>
    <phoneticPr fontId="44"/>
  </si>
  <si>
    <t>（１）当日有権者数</t>
    <rPh sb="3" eb="5">
      <t>トウジツ</t>
    </rPh>
    <rPh sb="5" eb="8">
      <t>ユウケンシャ</t>
    </rPh>
    <rPh sb="8" eb="9">
      <t>スウ</t>
    </rPh>
    <phoneticPr fontId="44"/>
  </si>
  <si>
    <t>２　投票</t>
    <rPh sb="2" eb="4">
      <t>トウヒョウ</t>
    </rPh>
    <phoneticPr fontId="44"/>
  </si>
  <si>
    <t>県　　   　計</t>
    <rPh sb="0" eb="1">
      <t>ケン</t>
    </rPh>
    <rPh sb="7" eb="8">
      <t>ケイ</t>
    </rPh>
    <phoneticPr fontId="3"/>
  </si>
  <si>
    <t>多
野
郡</t>
    <phoneticPr fontId="3"/>
  </si>
  <si>
    <t>みどり市（第２区）</t>
    <rPh sb="5" eb="6">
      <t>ダイ</t>
    </rPh>
    <phoneticPr fontId="44"/>
  </si>
  <si>
    <t>みどり市（第１区）</t>
    <rPh sb="5" eb="6">
      <t>ダイ</t>
    </rPh>
    <phoneticPr fontId="44"/>
  </si>
  <si>
    <t>み ど  り 市</t>
    <rPh sb="7" eb="8">
      <t>シ</t>
    </rPh>
    <phoneticPr fontId="3"/>
  </si>
  <si>
    <t>渋川市（第５区）</t>
    <rPh sb="4" eb="5">
      <t>ダイ</t>
    </rPh>
    <phoneticPr fontId="44"/>
  </si>
  <si>
    <t>渋川市（第１区）</t>
    <rPh sb="4" eb="5">
      <t>ダイ</t>
    </rPh>
    <phoneticPr fontId="44"/>
  </si>
  <si>
    <t>渋　 川　 市</t>
    <phoneticPr fontId="3"/>
  </si>
  <si>
    <t>太田市（第３区）</t>
    <rPh sb="4" eb="5">
      <t>ダイ</t>
    </rPh>
    <phoneticPr fontId="44"/>
  </si>
  <si>
    <t>太田市（第２区）</t>
    <rPh sb="4" eb="5">
      <t>ダイ</t>
    </rPh>
    <phoneticPr fontId="44"/>
  </si>
  <si>
    <t>太　 田　 市</t>
    <phoneticPr fontId="3"/>
  </si>
  <si>
    <t>桐生市（第２区）</t>
    <rPh sb="4" eb="5">
      <t>ダイ</t>
    </rPh>
    <phoneticPr fontId="44"/>
  </si>
  <si>
    <t>桐生市（第１区）</t>
    <rPh sb="4" eb="5">
      <t>ダイ</t>
    </rPh>
    <phoneticPr fontId="44"/>
  </si>
  <si>
    <t>桐　 生　 市</t>
    <phoneticPr fontId="3"/>
  </si>
  <si>
    <t>高崎市（第５区）</t>
    <rPh sb="4" eb="5">
      <t>ダイ</t>
    </rPh>
    <phoneticPr fontId="44"/>
  </si>
  <si>
    <t>高崎市（第４区）</t>
    <rPh sb="4" eb="5">
      <t>ダイ</t>
    </rPh>
    <phoneticPr fontId="44"/>
  </si>
  <si>
    <t>高　 崎　 市</t>
    <phoneticPr fontId="3"/>
  </si>
  <si>
    <t>左の内訳</t>
    <rPh sb="0" eb="1">
      <t>ヒダリ</t>
    </rPh>
    <rPh sb="2" eb="4">
      <t>ウチワケ</t>
    </rPh>
    <phoneticPr fontId="44"/>
  </si>
  <si>
    <r>
      <t xml:space="preserve">選 </t>
    </r>
    <r>
      <rPr>
        <sz val="11"/>
        <rFont val="ＭＳ Ｐゴシック"/>
        <family val="3"/>
        <charset val="128"/>
      </rPr>
      <t xml:space="preserve"> </t>
    </r>
    <r>
      <rPr>
        <sz val="11"/>
        <rFont val="ＭＳ Ｐゴシック"/>
        <family val="3"/>
        <charset val="128"/>
      </rPr>
      <t xml:space="preserve">挙 </t>
    </r>
    <r>
      <rPr>
        <sz val="11"/>
        <rFont val="ＭＳ Ｐゴシック"/>
        <family val="3"/>
        <charset val="128"/>
      </rPr>
      <t xml:space="preserve"> </t>
    </r>
    <r>
      <rPr>
        <sz val="11"/>
        <rFont val="ＭＳ Ｐゴシック"/>
        <family val="3"/>
        <charset val="128"/>
      </rPr>
      <t xml:space="preserve">当 </t>
    </r>
    <r>
      <rPr>
        <sz val="11"/>
        <rFont val="ＭＳ Ｐゴシック"/>
        <family val="3"/>
        <charset val="128"/>
      </rPr>
      <t xml:space="preserve"> </t>
    </r>
    <r>
      <rPr>
        <sz val="11"/>
        <rFont val="ＭＳ Ｐゴシック"/>
        <family val="3"/>
        <charset val="128"/>
      </rPr>
      <t>日</t>
    </r>
    <r>
      <rPr>
        <sz val="11"/>
        <rFont val="ＭＳ Ｐゴシック"/>
        <family val="3"/>
        <charset val="128"/>
      </rPr>
      <t xml:space="preserve"> </t>
    </r>
    <r>
      <rPr>
        <sz val="11"/>
        <rFont val="ＭＳ Ｐゴシック"/>
        <family val="3"/>
        <charset val="128"/>
      </rPr>
      <t xml:space="preserve"> 有 </t>
    </r>
    <r>
      <rPr>
        <sz val="11"/>
        <rFont val="ＭＳ Ｐゴシック"/>
        <family val="3"/>
        <charset val="128"/>
      </rPr>
      <t xml:space="preserve"> </t>
    </r>
    <r>
      <rPr>
        <sz val="11"/>
        <rFont val="ＭＳ Ｐゴシック"/>
        <family val="3"/>
        <charset val="128"/>
      </rPr>
      <t>権</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 xml:space="preserve"> 数</t>
    </r>
    <rPh sb="0" eb="1">
      <t>セン</t>
    </rPh>
    <rPh sb="3" eb="4">
      <t>キョ</t>
    </rPh>
    <rPh sb="6" eb="7">
      <t>トウ</t>
    </rPh>
    <rPh sb="9" eb="10">
      <t>ヒ</t>
    </rPh>
    <rPh sb="12" eb="13">
      <t>ユウ</t>
    </rPh>
    <rPh sb="15" eb="16">
      <t>ケン</t>
    </rPh>
    <rPh sb="18" eb="19">
      <t>シャ</t>
    </rPh>
    <rPh sb="21" eb="22">
      <t>スウ</t>
    </rPh>
    <phoneticPr fontId="3"/>
  </si>
  <si>
    <t>イ　衆議院比例代表選出議員選挙</t>
    <rPh sb="2" eb="5">
      <t>シュウギイン</t>
    </rPh>
    <rPh sb="5" eb="7">
      <t>ヒレイ</t>
    </rPh>
    <rPh sb="7" eb="9">
      <t>ダイヒョウ</t>
    </rPh>
    <rPh sb="9" eb="11">
      <t>センシュツ</t>
    </rPh>
    <rPh sb="11" eb="13">
      <t>ギイン</t>
    </rPh>
    <rPh sb="13" eb="15">
      <t>センキョ</t>
    </rPh>
    <phoneticPr fontId="44"/>
  </si>
  <si>
    <t>計</t>
    <rPh sb="0" eb="1">
      <t>ケイ</t>
    </rPh>
    <phoneticPr fontId="44"/>
  </si>
  <si>
    <t>女</t>
    <rPh sb="0" eb="1">
      <t>オンナ</t>
    </rPh>
    <phoneticPr fontId="44"/>
  </si>
  <si>
    <r>
      <t>審</t>
    </r>
    <r>
      <rPr>
        <sz val="11"/>
        <rFont val="ＭＳ Ｐゴシック"/>
        <family val="3"/>
        <charset val="128"/>
      </rPr>
      <t xml:space="preserve">  </t>
    </r>
    <r>
      <rPr>
        <sz val="11"/>
        <rFont val="ＭＳ Ｐゴシック"/>
        <family val="3"/>
        <charset val="128"/>
      </rPr>
      <t>査</t>
    </r>
    <r>
      <rPr>
        <sz val="11"/>
        <rFont val="ＭＳ Ｐゴシック"/>
        <family val="3"/>
        <charset val="128"/>
      </rPr>
      <t xml:space="preserve">  当  日  有  権  者  数</t>
    </r>
    <rPh sb="0" eb="1">
      <t>シン</t>
    </rPh>
    <rPh sb="3" eb="4">
      <t>サ</t>
    </rPh>
    <rPh sb="6" eb="7">
      <t>トウ</t>
    </rPh>
    <rPh sb="9" eb="10">
      <t>ヒ</t>
    </rPh>
    <rPh sb="12" eb="13">
      <t>ユウ</t>
    </rPh>
    <rPh sb="15" eb="16">
      <t>ケン</t>
    </rPh>
    <rPh sb="18" eb="19">
      <t>シャ</t>
    </rPh>
    <rPh sb="21" eb="22">
      <t>スウ</t>
    </rPh>
    <phoneticPr fontId="3"/>
  </si>
  <si>
    <t>ウ　最高裁判所裁判官国民審査</t>
    <rPh sb="2" eb="4">
      <t>サイコウ</t>
    </rPh>
    <rPh sb="4" eb="7">
      <t>サイバンショ</t>
    </rPh>
    <rPh sb="7" eb="10">
      <t>サイバンカン</t>
    </rPh>
    <rPh sb="10" eb="12">
      <t>コクミン</t>
    </rPh>
    <rPh sb="12" eb="14">
      <t>シンサ</t>
    </rPh>
    <phoneticPr fontId="44"/>
  </si>
  <si>
    <t>22:37</t>
  </si>
  <si>
    <t>22:16</t>
  </si>
  <si>
    <t>22:06</t>
  </si>
  <si>
    <t>19:40</t>
  </si>
  <si>
    <t>21:09</t>
  </si>
  <si>
    <t>20:06</t>
  </si>
  <si>
    <t>19:44</t>
  </si>
  <si>
    <t>19:57</t>
  </si>
  <si>
    <t>19:53</t>
  </si>
  <si>
    <t>19:16</t>
  </si>
  <si>
    <t>18:55</t>
  </si>
  <si>
    <t>22:01</t>
  </si>
  <si>
    <t>20:52</t>
  </si>
  <si>
    <t>18:57</t>
  </si>
  <si>
    <t>22:04</t>
  </si>
  <si>
    <t>20:50</t>
  </si>
  <si>
    <t>20:30</t>
  </si>
  <si>
    <t>19:37</t>
  </si>
  <si>
    <t>18:16</t>
  </si>
  <si>
    <t>19:46</t>
  </si>
  <si>
    <t>21:05</t>
  </si>
  <si>
    <t>20:38</t>
  </si>
  <si>
    <t>20:36</t>
  </si>
  <si>
    <t>20:41</t>
  </si>
  <si>
    <t>21:10</t>
  </si>
  <si>
    <t>20:15</t>
  </si>
  <si>
    <t>21:07</t>
  </si>
  <si>
    <t>21:03</t>
  </si>
  <si>
    <t>20:16</t>
  </si>
  <si>
    <t>20:53</t>
  </si>
  <si>
    <t>21:00</t>
  </si>
  <si>
    <t>19:35</t>
  </si>
  <si>
    <t>19:36</t>
  </si>
  <si>
    <t>20:20</t>
  </si>
  <si>
    <t>20:18</t>
  </si>
  <si>
    <t>20:40</t>
  </si>
  <si>
    <t>(H26.12)</t>
  </si>
  <si>
    <t>(H29.10)</t>
  </si>
  <si>
    <t>前前回</t>
    <rPh sb="0" eb="3">
      <t>ゼンゼンカイ</t>
    </rPh>
    <phoneticPr fontId="3"/>
  </si>
  <si>
    <t>前回</t>
    <rPh sb="0" eb="2">
      <t>ゼンカイ</t>
    </rPh>
    <phoneticPr fontId="3"/>
  </si>
  <si>
    <t>確定時刻</t>
    <rPh sb="0" eb="2">
      <t>カクテイ</t>
    </rPh>
    <rPh sb="2" eb="4">
      <t>ジコク</t>
    </rPh>
    <phoneticPr fontId="44"/>
  </si>
  <si>
    <t>投票率の比較</t>
    <rPh sb="0" eb="3">
      <t>トウヒョウリツ</t>
    </rPh>
    <rPh sb="4" eb="6">
      <t>ヒカク</t>
    </rPh>
    <phoneticPr fontId="3"/>
  </si>
  <si>
    <r>
      <t xml:space="preserve">投 </t>
    </r>
    <r>
      <rPr>
        <sz val="11"/>
        <rFont val="ＭＳ Ｐゴシック"/>
        <family val="3"/>
        <charset val="128"/>
      </rPr>
      <t xml:space="preserve"> </t>
    </r>
    <r>
      <rPr>
        <sz val="11"/>
        <rFont val="ＭＳ Ｐゴシック"/>
        <family val="3"/>
        <charset val="128"/>
      </rPr>
      <t>票</t>
    </r>
    <r>
      <rPr>
        <sz val="11"/>
        <rFont val="ＭＳ Ｐゴシック"/>
        <family val="3"/>
        <charset val="128"/>
      </rPr>
      <t xml:space="preserve">  </t>
    </r>
    <r>
      <rPr>
        <sz val="11"/>
        <rFont val="ＭＳ Ｐゴシック"/>
        <family val="3"/>
        <charset val="128"/>
      </rPr>
      <t>率</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t>
    </r>
    <rPh sb="0" eb="1">
      <t>トウ</t>
    </rPh>
    <rPh sb="3" eb="4">
      <t>ヒョウ</t>
    </rPh>
    <rPh sb="6" eb="7">
      <t>リツ</t>
    </rPh>
    <phoneticPr fontId="3"/>
  </si>
  <si>
    <t>未 投 票 者 ・ 棄 権 者 数</t>
    <rPh sb="0" eb="1">
      <t>ミ</t>
    </rPh>
    <rPh sb="2" eb="3">
      <t>トウ</t>
    </rPh>
    <rPh sb="4" eb="5">
      <t>ヒョウ</t>
    </rPh>
    <rPh sb="6" eb="7">
      <t>シャ</t>
    </rPh>
    <rPh sb="10" eb="11">
      <t>キ</t>
    </rPh>
    <rPh sb="12" eb="13">
      <t>ケン</t>
    </rPh>
    <rPh sb="14" eb="15">
      <t>モノ</t>
    </rPh>
    <rPh sb="16" eb="17">
      <t>スウ</t>
    </rPh>
    <phoneticPr fontId="44"/>
  </si>
  <si>
    <r>
      <t>投　　 票　　</t>
    </r>
    <r>
      <rPr>
        <sz val="11"/>
        <rFont val="ＭＳ Ｐゴシック"/>
        <family val="3"/>
        <charset val="128"/>
      </rPr>
      <t xml:space="preserve"> </t>
    </r>
    <r>
      <rPr>
        <sz val="11"/>
        <rFont val="ＭＳ Ｐゴシック"/>
        <family val="3"/>
        <charset val="128"/>
      </rPr>
      <t>者　　</t>
    </r>
    <r>
      <rPr>
        <sz val="11"/>
        <rFont val="ＭＳ Ｐゴシック"/>
        <family val="3"/>
        <charset val="128"/>
      </rPr>
      <t xml:space="preserve"> </t>
    </r>
    <r>
      <rPr>
        <sz val="11"/>
        <rFont val="ＭＳ Ｐゴシック"/>
        <family val="3"/>
        <charset val="128"/>
      </rPr>
      <t>数</t>
    </r>
    <rPh sb="0" eb="1">
      <t>トウ</t>
    </rPh>
    <rPh sb="4" eb="5">
      <t>ヒョウ</t>
    </rPh>
    <rPh sb="8" eb="9">
      <t>シャ</t>
    </rPh>
    <rPh sb="12" eb="13">
      <t>スウ</t>
    </rPh>
    <phoneticPr fontId="3"/>
  </si>
  <si>
    <t>ア　衆議院小選挙区選出議員選挙（投票者数・国内＋在外）</t>
    <rPh sb="2" eb="5">
      <t>シュウギイン</t>
    </rPh>
    <rPh sb="5" eb="9">
      <t>ショウセンキョク</t>
    </rPh>
    <rPh sb="9" eb="11">
      <t>センシュツ</t>
    </rPh>
    <rPh sb="11" eb="13">
      <t>ギイン</t>
    </rPh>
    <rPh sb="13" eb="15">
      <t>センキョ</t>
    </rPh>
    <rPh sb="16" eb="19">
      <t>トウヒョウシャ</t>
    </rPh>
    <rPh sb="19" eb="20">
      <t>スウ</t>
    </rPh>
    <rPh sb="21" eb="23">
      <t>コクナイ</t>
    </rPh>
    <rPh sb="24" eb="26">
      <t>ザイガイ</t>
    </rPh>
    <phoneticPr fontId="44"/>
  </si>
  <si>
    <t>①　合計（国内＋在外）</t>
    <rPh sb="2" eb="4">
      <t>ゴウケイ</t>
    </rPh>
    <rPh sb="5" eb="7">
      <t>コクナイ</t>
    </rPh>
    <rPh sb="8" eb="10">
      <t>ザイガイ</t>
    </rPh>
    <phoneticPr fontId="44"/>
  </si>
  <si>
    <t>（２）投票者数</t>
    <rPh sb="3" eb="6">
      <t>トウヒョウシャ</t>
    </rPh>
    <rPh sb="6" eb="7">
      <t>スウ</t>
    </rPh>
    <phoneticPr fontId="44"/>
  </si>
  <si>
    <t>22:47</t>
  </si>
  <si>
    <t>22:38</t>
  </si>
  <si>
    <t>21:08</t>
  </si>
  <si>
    <t>20:43</t>
  </si>
  <si>
    <t>21:02</t>
  </si>
  <si>
    <t>20:42</t>
  </si>
  <si>
    <t>20:14</t>
  </si>
  <si>
    <t>22:09</t>
  </si>
  <si>
    <t>19:45</t>
  </si>
  <si>
    <t>21:13</t>
  </si>
  <si>
    <t>20:08</t>
  </si>
  <si>
    <t>19:54</t>
  </si>
  <si>
    <t>19:19</t>
  </si>
  <si>
    <t>19:48</t>
  </si>
  <si>
    <t>18:17</t>
  </si>
  <si>
    <t>21:52</t>
  </si>
  <si>
    <t>20:55</t>
  </si>
  <si>
    <t>19:01</t>
  </si>
  <si>
    <t>22:05</t>
  </si>
  <si>
    <t>21:14</t>
  </si>
  <si>
    <t>20:24</t>
  </si>
  <si>
    <t>20:57</t>
  </si>
  <si>
    <t>確定時刻</t>
    <rPh sb="0" eb="2">
      <t>カクテイ</t>
    </rPh>
    <rPh sb="2" eb="4">
      <t>ジコク</t>
    </rPh>
    <phoneticPr fontId="3"/>
  </si>
  <si>
    <r>
      <t>未 投</t>
    </r>
    <r>
      <rPr>
        <sz val="11"/>
        <rFont val="ＭＳ Ｐゴシック"/>
        <family val="3"/>
        <charset val="128"/>
      </rPr>
      <t xml:space="preserve"> </t>
    </r>
    <r>
      <rPr>
        <sz val="11"/>
        <rFont val="ＭＳ Ｐゴシック"/>
        <family val="3"/>
        <charset val="128"/>
      </rPr>
      <t>票</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棄</t>
    </r>
    <r>
      <rPr>
        <sz val="11"/>
        <rFont val="ＭＳ Ｐゴシック"/>
        <family val="3"/>
        <charset val="128"/>
      </rPr>
      <t xml:space="preserve"> </t>
    </r>
    <r>
      <rPr>
        <sz val="11"/>
        <rFont val="ＭＳ Ｐゴシック"/>
        <family val="3"/>
        <charset val="128"/>
      </rPr>
      <t>権</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t>
    </r>
    <rPh sb="0" eb="1">
      <t>ミ</t>
    </rPh>
    <rPh sb="2" eb="3">
      <t>トウ</t>
    </rPh>
    <rPh sb="4" eb="5">
      <t>ヒョウ</t>
    </rPh>
    <rPh sb="6" eb="7">
      <t>シャ</t>
    </rPh>
    <rPh sb="10" eb="11">
      <t>ス</t>
    </rPh>
    <rPh sb="12" eb="13">
      <t>ケン</t>
    </rPh>
    <rPh sb="14" eb="15">
      <t>シャ</t>
    </rPh>
    <rPh sb="16" eb="17">
      <t>スウ</t>
    </rPh>
    <phoneticPr fontId="3"/>
  </si>
  <si>
    <t>イ　衆議院比例代表選出議員選挙（投票者数・国内＋在外）</t>
    <rPh sb="2" eb="5">
      <t>シュウギイン</t>
    </rPh>
    <rPh sb="5" eb="7">
      <t>ヒレイ</t>
    </rPh>
    <rPh sb="7" eb="9">
      <t>ダイヒョウ</t>
    </rPh>
    <rPh sb="9" eb="11">
      <t>センシュツ</t>
    </rPh>
    <rPh sb="11" eb="13">
      <t>ギイン</t>
    </rPh>
    <rPh sb="13" eb="15">
      <t>センキョ</t>
    </rPh>
    <rPh sb="16" eb="19">
      <t>トウヒョウシャ</t>
    </rPh>
    <rPh sb="19" eb="20">
      <t>スウ</t>
    </rPh>
    <rPh sb="21" eb="23">
      <t>コクナイ</t>
    </rPh>
    <rPh sb="24" eb="26">
      <t>ザイガイ</t>
    </rPh>
    <phoneticPr fontId="44"/>
  </si>
  <si>
    <t>22:40</t>
  </si>
  <si>
    <t>20:45</t>
  </si>
  <si>
    <t>19:39</t>
  </si>
  <si>
    <t>22:10</t>
  </si>
  <si>
    <t>21:17</t>
  </si>
  <si>
    <t>20:09</t>
  </si>
  <si>
    <t>19:24</t>
  </si>
  <si>
    <t>19:55</t>
  </si>
  <si>
    <t>19:21</t>
  </si>
  <si>
    <t>18:58</t>
  </si>
  <si>
    <t>19:50</t>
  </si>
  <si>
    <t>18:18</t>
  </si>
  <si>
    <t>21:56</t>
  </si>
  <si>
    <t>19:05</t>
  </si>
  <si>
    <t>21:20</t>
  </si>
  <si>
    <t>20:27</t>
  </si>
  <si>
    <t>20:23</t>
  </si>
  <si>
    <t>20:59</t>
  </si>
  <si>
    <t>21:06</t>
  </si>
  <si>
    <t>21:01</t>
  </si>
  <si>
    <t>審 査 当 日 有 権 者 数</t>
    <rPh sb="0" eb="1">
      <t>シン</t>
    </rPh>
    <rPh sb="2" eb="3">
      <t>サ</t>
    </rPh>
    <rPh sb="4" eb="7">
      <t>トウジツ</t>
    </rPh>
    <rPh sb="8" eb="11">
      <t>ユウケンシャ</t>
    </rPh>
    <rPh sb="12" eb="13">
      <t>シャ</t>
    </rPh>
    <rPh sb="14" eb="15">
      <t>スウ</t>
    </rPh>
    <phoneticPr fontId="3"/>
  </si>
  <si>
    <t>ウ　最高裁判所裁判官国民審査（投票者数）</t>
    <rPh sb="2" eb="4">
      <t>サイコウ</t>
    </rPh>
    <rPh sb="4" eb="7">
      <t>サイバンショ</t>
    </rPh>
    <rPh sb="7" eb="10">
      <t>サイバンカン</t>
    </rPh>
    <rPh sb="10" eb="12">
      <t>コクミン</t>
    </rPh>
    <rPh sb="12" eb="14">
      <t>シンサ</t>
    </rPh>
    <rPh sb="15" eb="18">
      <t>トウヒョウシャ</t>
    </rPh>
    <rPh sb="18" eb="19">
      <t>スウ</t>
    </rPh>
    <phoneticPr fontId="44"/>
  </si>
  <si>
    <t>ア　衆議院小選挙区選出議員選挙（投票者数・国内）</t>
    <rPh sb="2" eb="5">
      <t>シュウギイン</t>
    </rPh>
    <rPh sb="5" eb="9">
      <t>ショウセンキョク</t>
    </rPh>
    <rPh sb="9" eb="11">
      <t>センシュツ</t>
    </rPh>
    <rPh sb="11" eb="13">
      <t>ギイン</t>
    </rPh>
    <rPh sb="13" eb="15">
      <t>センキョ</t>
    </rPh>
    <rPh sb="16" eb="19">
      <t>トウヒョウシャ</t>
    </rPh>
    <rPh sb="19" eb="20">
      <t>スウ</t>
    </rPh>
    <rPh sb="21" eb="23">
      <t>コクナイ</t>
    </rPh>
    <phoneticPr fontId="44"/>
  </si>
  <si>
    <t>②　国内</t>
    <rPh sb="2" eb="4">
      <t>コクナイ</t>
    </rPh>
    <phoneticPr fontId="44"/>
  </si>
  <si>
    <t>イ　衆議院比例代表選出議員選挙（投票者数・国内）</t>
    <rPh sb="2" eb="5">
      <t>シュウギイン</t>
    </rPh>
    <rPh sb="5" eb="7">
      <t>ヒレイ</t>
    </rPh>
    <rPh sb="7" eb="9">
      <t>ダイヒョウ</t>
    </rPh>
    <rPh sb="9" eb="11">
      <t>センシュツ</t>
    </rPh>
    <rPh sb="11" eb="13">
      <t>ギイン</t>
    </rPh>
    <rPh sb="13" eb="15">
      <t>センキョ</t>
    </rPh>
    <rPh sb="16" eb="19">
      <t>トウヒョウシャ</t>
    </rPh>
    <rPh sb="19" eb="20">
      <t>スウ</t>
    </rPh>
    <rPh sb="21" eb="23">
      <t>コクナイ</t>
    </rPh>
    <phoneticPr fontId="44"/>
  </si>
  <si>
    <t>確　定</t>
    <phoneticPr fontId="44"/>
  </si>
  <si>
    <t>19時00分現在</t>
    <phoneticPr fontId="44"/>
  </si>
  <si>
    <t>18時00分現在</t>
    <phoneticPr fontId="44"/>
  </si>
  <si>
    <t>17時00分現在</t>
    <phoneticPr fontId="44"/>
  </si>
  <si>
    <t>15時00分現在</t>
    <phoneticPr fontId="44"/>
  </si>
  <si>
    <t>13時00分現在</t>
    <phoneticPr fontId="44"/>
  </si>
  <si>
    <t>11時00分現在</t>
    <phoneticPr fontId="44"/>
  </si>
  <si>
    <t>9時00分現在</t>
    <phoneticPr fontId="44"/>
  </si>
  <si>
    <t>ア　衆議院小選挙区選出議員選挙（当日投票者数・国内）</t>
    <rPh sb="2" eb="5">
      <t>シュウギイン</t>
    </rPh>
    <rPh sb="5" eb="9">
      <t>ショウセンキョク</t>
    </rPh>
    <rPh sb="9" eb="11">
      <t>センシュツ</t>
    </rPh>
    <rPh sb="11" eb="13">
      <t>ギイン</t>
    </rPh>
    <rPh sb="13" eb="15">
      <t>センキョ</t>
    </rPh>
    <rPh sb="16" eb="18">
      <t>トウジツ</t>
    </rPh>
    <rPh sb="18" eb="21">
      <t>トウヒョウシャ</t>
    </rPh>
    <rPh sb="21" eb="22">
      <t>スウ</t>
    </rPh>
    <rPh sb="23" eb="25">
      <t>コクナイ</t>
    </rPh>
    <phoneticPr fontId="44"/>
  </si>
  <si>
    <t>③　当日投票者数（国内・小選挙区）の時間ごとの推移</t>
    <rPh sb="2" eb="4">
      <t>トウジツ</t>
    </rPh>
    <rPh sb="4" eb="7">
      <t>トウヒョウシャ</t>
    </rPh>
    <rPh sb="7" eb="8">
      <t>スウ</t>
    </rPh>
    <rPh sb="9" eb="11">
      <t>コクナイ</t>
    </rPh>
    <rPh sb="12" eb="16">
      <t>ショウセンキョク</t>
    </rPh>
    <rPh sb="18" eb="20">
      <t>ジカン</t>
    </rPh>
    <rPh sb="23" eb="25">
      <t>スイイ</t>
    </rPh>
    <phoneticPr fontId="44"/>
  </si>
  <si>
    <t>※抽出された投票区を集計した投票率は、県全体の投票率と一致しない。</t>
    <phoneticPr fontId="44"/>
  </si>
  <si>
    <t>※抽出した投票区が指定在外選挙投票区の場合、在外投票分も含めている。</t>
    <phoneticPr fontId="44"/>
  </si>
  <si>
    <t>※市町村ごとに標準的な投票率を示している投票区を１ヶ所抽出して調査したもの。</t>
    <phoneticPr fontId="44"/>
  </si>
  <si>
    <t>合計</t>
    <rPh sb="0" eb="2">
      <t>ゴウケイ</t>
    </rPh>
    <phoneticPr fontId="3"/>
  </si>
  <si>
    <t>80～</t>
    <phoneticPr fontId="3"/>
  </si>
  <si>
    <t>小計</t>
  </si>
  <si>
    <t>小計</t>
    <rPh sb="0" eb="2">
      <t>ショウケイ</t>
    </rPh>
    <phoneticPr fontId="3"/>
  </si>
  <si>
    <t>投票率（％）</t>
    <rPh sb="0" eb="3">
      <t>トウヒョウリツ</t>
    </rPh>
    <phoneticPr fontId="3"/>
  </si>
  <si>
    <t>投票者数</t>
    <rPh sb="0" eb="3">
      <t>トウヒョウシャ</t>
    </rPh>
    <rPh sb="3" eb="4">
      <t>スウ</t>
    </rPh>
    <phoneticPr fontId="3"/>
  </si>
  <si>
    <t>有権者数</t>
    <rPh sb="0" eb="2">
      <t>ユウケン</t>
    </rPh>
    <rPh sb="2" eb="3">
      <t>シャ</t>
    </rPh>
    <rPh sb="3" eb="4">
      <t>スウ</t>
    </rPh>
    <phoneticPr fontId="3"/>
  </si>
  <si>
    <t>年齢</t>
    <rPh sb="0" eb="2">
      <t>ネンレイ</t>
    </rPh>
    <phoneticPr fontId="3"/>
  </si>
  <si>
    <t>①　年齢別投票率</t>
    <rPh sb="2" eb="5">
      <t>ネンレイベツ</t>
    </rPh>
    <rPh sb="5" eb="8">
      <t>トウヒョウリツ</t>
    </rPh>
    <phoneticPr fontId="44"/>
  </si>
  <si>
    <t>（３）年齢別投票者数（衆議院小選挙区選出議員選挙）</t>
    <rPh sb="3" eb="6">
      <t>ネンレイベツ</t>
    </rPh>
    <rPh sb="6" eb="9">
      <t>トウヒョウシャ</t>
    </rPh>
    <rPh sb="9" eb="10">
      <t>スウ</t>
    </rPh>
    <rPh sb="11" eb="14">
      <t>シュウギイン</t>
    </rPh>
    <rPh sb="14" eb="18">
      <t>ショウセンキョク</t>
    </rPh>
    <rPh sb="18" eb="20">
      <t>センシュツ</t>
    </rPh>
    <rPh sb="20" eb="22">
      <t>ギイン</t>
    </rPh>
    <rPh sb="22" eb="24">
      <t>センキョ</t>
    </rPh>
    <phoneticPr fontId="44"/>
  </si>
  <si>
    <t>80歳以上</t>
    <rPh sb="2" eb="3">
      <t>サイ</t>
    </rPh>
    <rPh sb="3" eb="5">
      <t>イジョウ</t>
    </rPh>
    <phoneticPr fontId="44"/>
  </si>
  <si>
    <t>70歳代</t>
    <rPh sb="2" eb="3">
      <t>サイ</t>
    </rPh>
    <rPh sb="3" eb="4">
      <t>ダイ</t>
    </rPh>
    <phoneticPr fontId="44"/>
  </si>
  <si>
    <t>70歳以上</t>
    <rPh sb="2" eb="3">
      <t>サイ</t>
    </rPh>
    <rPh sb="3" eb="5">
      <t>イジョウ</t>
    </rPh>
    <phoneticPr fontId="44"/>
  </si>
  <si>
    <t>60歳代</t>
    <rPh sb="2" eb="3">
      <t>サイ</t>
    </rPh>
    <rPh sb="3" eb="4">
      <t>ダイ</t>
    </rPh>
    <phoneticPr fontId="44"/>
  </si>
  <si>
    <t>50歳代</t>
    <rPh sb="2" eb="3">
      <t>サイ</t>
    </rPh>
    <rPh sb="3" eb="4">
      <t>ダイ</t>
    </rPh>
    <phoneticPr fontId="44"/>
  </si>
  <si>
    <t>40歳代</t>
    <rPh sb="2" eb="3">
      <t>サイ</t>
    </rPh>
    <rPh sb="3" eb="4">
      <t>ダイ</t>
    </rPh>
    <phoneticPr fontId="44"/>
  </si>
  <si>
    <t>30歳代</t>
    <rPh sb="2" eb="3">
      <t>サイ</t>
    </rPh>
    <rPh sb="3" eb="4">
      <t>ダイ</t>
    </rPh>
    <phoneticPr fontId="44"/>
  </si>
  <si>
    <t>20歳代</t>
    <rPh sb="2" eb="3">
      <t>サイ</t>
    </rPh>
    <rPh sb="3" eb="4">
      <t>ダイ</t>
    </rPh>
    <phoneticPr fontId="44"/>
  </si>
  <si>
    <t>10歳代</t>
    <rPh sb="2" eb="3">
      <t>サイ</t>
    </rPh>
    <rPh sb="3" eb="4">
      <t>ダイ</t>
    </rPh>
    <phoneticPr fontId="44"/>
  </si>
  <si>
    <t>年代</t>
    <rPh sb="0" eb="2">
      <t>ネンダイ</t>
    </rPh>
    <phoneticPr fontId="3"/>
  </si>
  <si>
    <t>②　年代別投票率</t>
    <rPh sb="2" eb="5">
      <t>ネンダイベツ</t>
    </rPh>
    <rPh sb="5" eb="8">
      <t>トウヒョウリツ</t>
    </rPh>
    <phoneticPr fontId="44"/>
  </si>
  <si>
    <t>（３）年齢別投票率（衆議院小選挙区選出議員選挙）</t>
    <rPh sb="3" eb="6">
      <t>ネンレイベツ</t>
    </rPh>
    <rPh sb="6" eb="9">
      <t>トウヒョウリツ</t>
    </rPh>
    <rPh sb="10" eb="13">
      <t>シュウギイン</t>
    </rPh>
    <rPh sb="13" eb="17">
      <t>ショウセンキョク</t>
    </rPh>
    <rPh sb="17" eb="19">
      <t>センシュツ</t>
    </rPh>
    <rPh sb="19" eb="21">
      <t>ギイン</t>
    </rPh>
    <rPh sb="21" eb="23">
      <t>センキョ</t>
    </rPh>
    <phoneticPr fontId="44"/>
  </si>
  <si>
    <t>特例郵便等投票</t>
    <rPh sb="0" eb="2">
      <t>トクレイ</t>
    </rPh>
    <rPh sb="2" eb="4">
      <t>ユウビン</t>
    </rPh>
    <rPh sb="4" eb="5">
      <t>トウ</t>
    </rPh>
    <rPh sb="5" eb="7">
      <t>トウヒョウ</t>
    </rPh>
    <phoneticPr fontId="3"/>
  </si>
  <si>
    <t>不在者
投　票</t>
    <rPh sb="0" eb="3">
      <t>フザイシャ</t>
    </rPh>
    <rPh sb="4" eb="5">
      <t>トウ</t>
    </rPh>
    <rPh sb="6" eb="7">
      <t>ヒョウ</t>
    </rPh>
    <phoneticPr fontId="3"/>
  </si>
  <si>
    <t>期日前
投　票</t>
    <rPh sb="0" eb="2">
      <t>キジツ</t>
    </rPh>
    <rPh sb="2" eb="3">
      <t>マエ</t>
    </rPh>
    <rPh sb="4" eb="5">
      <t>トウ</t>
    </rPh>
    <rPh sb="6" eb="7">
      <t>ヒョウ</t>
    </rPh>
    <phoneticPr fontId="3"/>
  </si>
  <si>
    <t>当日投票所における投票</t>
    <rPh sb="0" eb="2">
      <t>トウジツ</t>
    </rPh>
    <rPh sb="2" eb="5">
      <t>トウヒョウショ</t>
    </rPh>
    <rPh sb="9" eb="11">
      <t>トウヒョウ</t>
    </rPh>
    <phoneticPr fontId="3"/>
  </si>
  <si>
    <t>　国内投票</t>
    <rPh sb="1" eb="3">
      <t>コクナイ</t>
    </rPh>
    <rPh sb="3" eb="5">
      <t>トウヒョウ</t>
    </rPh>
    <phoneticPr fontId="44"/>
  </si>
  <si>
    <t>郵便等
投　票</t>
    <rPh sb="0" eb="2">
      <t>ユウビン</t>
    </rPh>
    <rPh sb="2" eb="3">
      <t>トウ</t>
    </rPh>
    <rPh sb="4" eb="5">
      <t>トウ</t>
    </rPh>
    <rPh sb="6" eb="7">
      <t>ヒョウ</t>
    </rPh>
    <phoneticPr fontId="44"/>
  </si>
  <si>
    <t>在外公館
投　　票</t>
    <rPh sb="0" eb="2">
      <t>ザイガイ</t>
    </rPh>
    <rPh sb="2" eb="4">
      <t>コウカン</t>
    </rPh>
    <rPh sb="5" eb="6">
      <t>トウ</t>
    </rPh>
    <rPh sb="8" eb="9">
      <t>ヒョウ</t>
    </rPh>
    <phoneticPr fontId="44"/>
  </si>
  <si>
    <t>左　の　内　訳</t>
    <rPh sb="0" eb="1">
      <t>ヒダリ</t>
    </rPh>
    <rPh sb="4" eb="5">
      <t>ナイ</t>
    </rPh>
    <rPh sb="6" eb="7">
      <t>ヤク</t>
    </rPh>
    <phoneticPr fontId="44"/>
  </si>
  <si>
    <t>投票者数</t>
    <rPh sb="0" eb="1">
      <t>トウ</t>
    </rPh>
    <rPh sb="1" eb="2">
      <t>ヒョウ</t>
    </rPh>
    <rPh sb="2" eb="3">
      <t>シャ</t>
    </rPh>
    <rPh sb="3" eb="4">
      <t>スウ</t>
    </rPh>
    <phoneticPr fontId="3"/>
  </si>
  <si>
    <t>ア　衆議院小選挙区選出議員選挙（投票者数・在外）</t>
    <rPh sb="2" eb="5">
      <t>シュウギイン</t>
    </rPh>
    <rPh sb="5" eb="9">
      <t>ショウセンキョク</t>
    </rPh>
    <rPh sb="9" eb="11">
      <t>センシュツ</t>
    </rPh>
    <rPh sb="11" eb="13">
      <t>ギイン</t>
    </rPh>
    <rPh sb="13" eb="15">
      <t>センキョ</t>
    </rPh>
    <rPh sb="16" eb="19">
      <t>トウヒョウシャ</t>
    </rPh>
    <rPh sb="19" eb="20">
      <t>スウ</t>
    </rPh>
    <rPh sb="21" eb="23">
      <t>ザイガイ</t>
    </rPh>
    <phoneticPr fontId="44"/>
  </si>
  <si>
    <t>①　在外選挙人の投票者数</t>
    <rPh sb="2" eb="4">
      <t>ザイガイ</t>
    </rPh>
    <rPh sb="4" eb="7">
      <t>センキョニン</t>
    </rPh>
    <rPh sb="8" eb="11">
      <t>トウヒョウシャ</t>
    </rPh>
    <rPh sb="11" eb="12">
      <t>スウ</t>
    </rPh>
    <phoneticPr fontId="44"/>
  </si>
  <si>
    <t>（４）在外投票</t>
    <rPh sb="3" eb="5">
      <t>ザイガイ</t>
    </rPh>
    <rPh sb="5" eb="7">
      <t>トウヒョウ</t>
    </rPh>
    <phoneticPr fontId="44"/>
  </si>
  <si>
    <t>　国内投票</t>
    <rPh sb="1" eb="3">
      <t>コクナイ</t>
    </rPh>
    <rPh sb="3" eb="5">
      <t>トウヒョウ</t>
    </rPh>
    <phoneticPr fontId="3"/>
  </si>
  <si>
    <t>イ　衆議院比例代表選出議員選挙（投票者数・在外）</t>
    <rPh sb="2" eb="5">
      <t>シュウギイン</t>
    </rPh>
    <rPh sb="5" eb="7">
      <t>ヒレイ</t>
    </rPh>
    <rPh sb="7" eb="9">
      <t>ダイヒョウ</t>
    </rPh>
    <rPh sb="9" eb="11">
      <t>センシュツ</t>
    </rPh>
    <rPh sb="11" eb="13">
      <t>ギイン</t>
    </rPh>
    <rPh sb="13" eb="15">
      <t>センキョ</t>
    </rPh>
    <rPh sb="16" eb="19">
      <t>トウヒョウシャ</t>
    </rPh>
    <rPh sb="19" eb="20">
      <t>スウ</t>
    </rPh>
    <rPh sb="21" eb="23">
      <t>ザイガイ</t>
    </rPh>
    <phoneticPr fontId="44"/>
  </si>
  <si>
    <t>①　在外選挙人の投票者数</t>
    <rPh sb="2" eb="4">
      <t>ザイガイ</t>
    </rPh>
    <rPh sb="4" eb="6">
      <t>センキョ</t>
    </rPh>
    <rPh sb="6" eb="7">
      <t>ニン</t>
    </rPh>
    <rPh sb="8" eb="11">
      <t>トウヒョウシャ</t>
    </rPh>
    <rPh sb="11" eb="12">
      <t>スウ</t>
    </rPh>
    <phoneticPr fontId="44"/>
  </si>
  <si>
    <t>合計</t>
    <rPh sb="0" eb="2">
      <t>ゴウケイ</t>
    </rPh>
    <phoneticPr fontId="44"/>
  </si>
  <si>
    <t>うち特例郵便等投票</t>
    <rPh sb="2" eb="4">
      <t>トクレイ</t>
    </rPh>
    <rPh sb="4" eb="6">
      <t>ユウビン</t>
    </rPh>
    <rPh sb="6" eb="7">
      <t>トウ</t>
    </rPh>
    <rPh sb="7" eb="9">
      <t>トウヒョウ</t>
    </rPh>
    <phoneticPr fontId="44"/>
  </si>
  <si>
    <t>うち不在者投票</t>
    <rPh sb="2" eb="5">
      <t>フザイシャ</t>
    </rPh>
    <rPh sb="5" eb="7">
      <t>トウヒョウ</t>
    </rPh>
    <phoneticPr fontId="44"/>
  </si>
  <si>
    <t>うち期日前投票</t>
    <rPh sb="2" eb="4">
      <t>キジツ</t>
    </rPh>
    <rPh sb="4" eb="5">
      <t>マエ</t>
    </rPh>
    <rPh sb="5" eb="7">
      <t>トウヒョウ</t>
    </rPh>
    <phoneticPr fontId="44"/>
  </si>
  <si>
    <t>うち選挙当日の投票</t>
    <rPh sb="2" eb="4">
      <t>センキョ</t>
    </rPh>
    <rPh sb="4" eb="6">
      <t>トウジツ</t>
    </rPh>
    <rPh sb="7" eb="9">
      <t>トウヒョウ</t>
    </rPh>
    <phoneticPr fontId="44"/>
  </si>
  <si>
    <t>国内における投票</t>
    <rPh sb="0" eb="2">
      <t>コクナイ</t>
    </rPh>
    <rPh sb="6" eb="8">
      <t>トウヒョウ</t>
    </rPh>
    <phoneticPr fontId="44"/>
  </si>
  <si>
    <t>郵便等投票</t>
    <rPh sb="0" eb="2">
      <t>ユウビン</t>
    </rPh>
    <rPh sb="2" eb="3">
      <t>トウ</t>
    </rPh>
    <rPh sb="3" eb="5">
      <t>トウヒョウ</t>
    </rPh>
    <phoneticPr fontId="44"/>
  </si>
  <si>
    <t>在外公館投票</t>
    <rPh sb="0" eb="2">
      <t>ザイガイ</t>
    </rPh>
    <rPh sb="2" eb="4">
      <t>コウカン</t>
    </rPh>
    <rPh sb="4" eb="6">
      <t>トウヒョウ</t>
    </rPh>
    <phoneticPr fontId="44"/>
  </si>
  <si>
    <t>比例代表</t>
    <rPh sb="0" eb="2">
      <t>ヒレイ</t>
    </rPh>
    <rPh sb="2" eb="4">
      <t>ダイヒョウ</t>
    </rPh>
    <phoneticPr fontId="44"/>
  </si>
  <si>
    <t>小選挙区</t>
    <rPh sb="0" eb="4">
      <t>ショウセンキョク</t>
    </rPh>
    <phoneticPr fontId="44"/>
  </si>
  <si>
    <t>指定在外選挙投票区の投票所を閉じる時刻以降に送致をうけたもの</t>
    <rPh sb="0" eb="2">
      <t>シテイ</t>
    </rPh>
    <rPh sb="2" eb="4">
      <t>ザイガイ</t>
    </rPh>
    <rPh sb="4" eb="6">
      <t>センキョ</t>
    </rPh>
    <rPh sb="6" eb="9">
      <t>トウヒョウク</t>
    </rPh>
    <rPh sb="10" eb="12">
      <t>トウヒョウ</t>
    </rPh>
    <rPh sb="12" eb="13">
      <t>ショ</t>
    </rPh>
    <rPh sb="14" eb="15">
      <t>ト</t>
    </rPh>
    <rPh sb="17" eb="19">
      <t>ジコク</t>
    </rPh>
    <rPh sb="19" eb="21">
      <t>イコウ</t>
    </rPh>
    <rPh sb="22" eb="24">
      <t>ソウチ</t>
    </rPh>
    <phoneticPr fontId="44"/>
  </si>
  <si>
    <t>投票者数</t>
    <rPh sb="0" eb="3">
      <t>トウヒョウシャ</t>
    </rPh>
    <rPh sb="3" eb="4">
      <t>スウ</t>
    </rPh>
    <phoneticPr fontId="44"/>
  </si>
  <si>
    <t>投票用紙等の交付拒絶件数</t>
    <rPh sb="0" eb="2">
      <t>トウヒョウ</t>
    </rPh>
    <rPh sb="2" eb="4">
      <t>ヨウシ</t>
    </rPh>
    <rPh sb="4" eb="5">
      <t>トウ</t>
    </rPh>
    <rPh sb="6" eb="8">
      <t>コウフ</t>
    </rPh>
    <rPh sb="8" eb="10">
      <t>キョゼツ</t>
    </rPh>
    <rPh sb="10" eb="12">
      <t>ケンスウ</t>
    </rPh>
    <phoneticPr fontId="44"/>
  </si>
  <si>
    <t>投票用紙等の交付件数</t>
    <rPh sb="0" eb="2">
      <t>トウヒョウ</t>
    </rPh>
    <rPh sb="2" eb="4">
      <t>ヨウシ</t>
    </rPh>
    <rPh sb="4" eb="5">
      <t>トウ</t>
    </rPh>
    <rPh sb="6" eb="8">
      <t>コウフ</t>
    </rPh>
    <rPh sb="8" eb="10">
      <t>ケンスウ</t>
    </rPh>
    <phoneticPr fontId="44"/>
  </si>
  <si>
    <t>投票用紙等の請求件数</t>
    <rPh sb="0" eb="2">
      <t>トウヒョウ</t>
    </rPh>
    <rPh sb="2" eb="4">
      <t>ヨウシ</t>
    </rPh>
    <rPh sb="4" eb="5">
      <t>トウ</t>
    </rPh>
    <rPh sb="6" eb="8">
      <t>セイキュウ</t>
    </rPh>
    <rPh sb="8" eb="10">
      <t>ケンスウ</t>
    </rPh>
    <phoneticPr fontId="44"/>
  </si>
  <si>
    <t>区分</t>
    <rPh sb="0" eb="2">
      <t>クブン</t>
    </rPh>
    <phoneticPr fontId="44"/>
  </si>
  <si>
    <t>②　在外投票用紙等の請求及び交付</t>
    <rPh sb="2" eb="4">
      <t>ザイガイ</t>
    </rPh>
    <rPh sb="4" eb="6">
      <t>トウヒョウ</t>
    </rPh>
    <rPh sb="6" eb="8">
      <t>ヨウシ</t>
    </rPh>
    <rPh sb="8" eb="9">
      <t>トウ</t>
    </rPh>
    <rPh sb="10" eb="12">
      <t>セイキュウ</t>
    </rPh>
    <rPh sb="12" eb="13">
      <t>オヨ</t>
    </rPh>
    <rPh sb="14" eb="16">
      <t>コウフ</t>
    </rPh>
    <phoneticPr fontId="44"/>
  </si>
  <si>
    <t>町村</t>
    <rPh sb="0" eb="2">
      <t>チョウソン</t>
    </rPh>
    <phoneticPr fontId="44"/>
  </si>
  <si>
    <t>市</t>
    <rPh sb="0" eb="1">
      <t>シ</t>
    </rPh>
    <phoneticPr fontId="44"/>
  </si>
  <si>
    <t>開票管理者において不受理と決定したもの</t>
    <rPh sb="0" eb="2">
      <t>カイヒョウ</t>
    </rPh>
    <rPh sb="2" eb="5">
      <t>カンリシャ</t>
    </rPh>
    <rPh sb="9" eb="12">
      <t>フジュリ</t>
    </rPh>
    <rPh sb="13" eb="15">
      <t>ケッテイ</t>
    </rPh>
    <phoneticPr fontId="44"/>
  </si>
  <si>
    <t>開票管理者において受理と決定したもの</t>
    <rPh sb="0" eb="2">
      <t>カイヒョウ</t>
    </rPh>
    <rPh sb="2" eb="5">
      <t>カンリシャ</t>
    </rPh>
    <rPh sb="9" eb="11">
      <t>ジュリ</t>
    </rPh>
    <rPh sb="12" eb="14">
      <t>ケッテイ</t>
    </rPh>
    <phoneticPr fontId="44"/>
  </si>
  <si>
    <t>期日前投票及び選挙当日の投票所における投票</t>
    <rPh sb="0" eb="2">
      <t>キジツ</t>
    </rPh>
    <rPh sb="2" eb="3">
      <t>マエ</t>
    </rPh>
    <rPh sb="3" eb="5">
      <t>トウヒョウ</t>
    </rPh>
    <rPh sb="5" eb="6">
      <t>オヨ</t>
    </rPh>
    <rPh sb="7" eb="9">
      <t>センキョ</t>
    </rPh>
    <rPh sb="9" eb="11">
      <t>トウジツ</t>
    </rPh>
    <rPh sb="12" eb="15">
      <t>トウヒョウジョ</t>
    </rPh>
    <rPh sb="19" eb="21">
      <t>トウヒョウ</t>
    </rPh>
    <phoneticPr fontId="44"/>
  </si>
  <si>
    <t>投票管理者において不受理又は
拒否と決定したもの</t>
    <rPh sb="0" eb="2">
      <t>トウヒョウ</t>
    </rPh>
    <rPh sb="2" eb="5">
      <t>カンリシャ</t>
    </rPh>
    <rPh sb="9" eb="12">
      <t>フジュリ</t>
    </rPh>
    <rPh sb="12" eb="13">
      <t>マタ</t>
    </rPh>
    <rPh sb="15" eb="17">
      <t>キョヒ</t>
    </rPh>
    <rPh sb="18" eb="20">
      <t>ケッテイ</t>
    </rPh>
    <phoneticPr fontId="44"/>
  </si>
  <si>
    <t>投票管理者において受理と決定し、かつ拒否の決定をしなかったもの</t>
    <rPh sb="0" eb="2">
      <t>トウヒョウ</t>
    </rPh>
    <rPh sb="2" eb="5">
      <t>カンリシャ</t>
    </rPh>
    <rPh sb="9" eb="11">
      <t>ジュリ</t>
    </rPh>
    <rPh sb="12" eb="14">
      <t>ケッテイ</t>
    </rPh>
    <rPh sb="18" eb="20">
      <t>キョヒ</t>
    </rPh>
    <rPh sb="21" eb="23">
      <t>ケッテイ</t>
    </rPh>
    <phoneticPr fontId="44"/>
  </si>
  <si>
    <t>③　在外投票の受理・不受理</t>
    <rPh sb="2" eb="4">
      <t>ザイガイ</t>
    </rPh>
    <rPh sb="4" eb="6">
      <t>トウヒョウ</t>
    </rPh>
    <rPh sb="7" eb="9">
      <t>ジュリ</t>
    </rPh>
    <rPh sb="10" eb="13">
      <t>フジュリ</t>
    </rPh>
    <phoneticPr fontId="44"/>
  </si>
  <si>
    <t>在 外</t>
    <rPh sb="0" eb="1">
      <t>ザイ</t>
    </rPh>
    <rPh sb="2" eb="3">
      <t>ソト</t>
    </rPh>
    <phoneticPr fontId="3"/>
  </si>
  <si>
    <t>国 内</t>
    <rPh sb="0" eb="1">
      <t>クニ</t>
    </rPh>
    <rPh sb="2" eb="3">
      <t>ナイ</t>
    </rPh>
    <phoneticPr fontId="3"/>
  </si>
  <si>
    <r>
      <t>期 日</t>
    </r>
    <r>
      <rPr>
        <sz val="11"/>
        <rFont val="ＭＳ Ｐゴシック"/>
        <family val="3"/>
        <charset val="128"/>
      </rPr>
      <t xml:space="preserve"> </t>
    </r>
    <r>
      <rPr>
        <sz val="11"/>
        <rFont val="ＭＳ Ｐゴシック"/>
        <family val="3"/>
        <charset val="128"/>
      </rPr>
      <t>前</t>
    </r>
    <r>
      <rPr>
        <sz val="11"/>
        <rFont val="ＭＳ Ｐゴシック"/>
        <family val="3"/>
        <charset val="128"/>
      </rPr>
      <t xml:space="preserve"> </t>
    </r>
    <r>
      <rPr>
        <sz val="11"/>
        <rFont val="ＭＳ Ｐゴシック"/>
        <family val="3"/>
        <charset val="128"/>
      </rPr>
      <t>投</t>
    </r>
    <r>
      <rPr>
        <sz val="11"/>
        <rFont val="ＭＳ Ｐゴシック"/>
        <family val="3"/>
        <charset val="128"/>
      </rPr>
      <t xml:space="preserve"> </t>
    </r>
    <r>
      <rPr>
        <sz val="11"/>
        <rFont val="ＭＳ Ｐゴシック"/>
        <family val="3"/>
        <charset val="128"/>
      </rPr>
      <t>票</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t>
    </r>
    <rPh sb="0" eb="1">
      <t>キ</t>
    </rPh>
    <rPh sb="2" eb="3">
      <t>ヒ</t>
    </rPh>
    <rPh sb="4" eb="5">
      <t>ゼン</t>
    </rPh>
    <rPh sb="6" eb="7">
      <t>トウ</t>
    </rPh>
    <rPh sb="8" eb="9">
      <t>ヒョウ</t>
    </rPh>
    <rPh sb="10" eb="11">
      <t>シャ</t>
    </rPh>
    <rPh sb="12" eb="13">
      <t>スウ</t>
    </rPh>
    <phoneticPr fontId="3"/>
  </si>
  <si>
    <t>選
挙
区</t>
    <rPh sb="0" eb="1">
      <t>セン</t>
    </rPh>
    <rPh sb="2" eb="3">
      <t>キョ</t>
    </rPh>
    <rPh sb="4" eb="5">
      <t>ク</t>
    </rPh>
    <phoneticPr fontId="3"/>
  </si>
  <si>
    <t>①　期日前投票者数</t>
    <rPh sb="2" eb="4">
      <t>キジツ</t>
    </rPh>
    <rPh sb="4" eb="5">
      <t>マエ</t>
    </rPh>
    <rPh sb="5" eb="8">
      <t>トウヒョウシャ</t>
    </rPh>
    <rPh sb="8" eb="9">
      <t>スウ</t>
    </rPh>
    <phoneticPr fontId="44"/>
  </si>
  <si>
    <t>（５）期日前投票</t>
    <rPh sb="3" eb="5">
      <t>キジツ</t>
    </rPh>
    <rPh sb="5" eb="6">
      <t>マエ</t>
    </rPh>
    <rPh sb="6" eb="8">
      <t>トウヒョウ</t>
    </rPh>
    <phoneticPr fontId="44"/>
  </si>
  <si>
    <t>在    外</t>
    <rPh sb="0" eb="1">
      <t>ザイ</t>
    </rPh>
    <rPh sb="5" eb="6">
      <t>ガイ</t>
    </rPh>
    <phoneticPr fontId="3"/>
  </si>
  <si>
    <t>国    内</t>
    <rPh sb="0" eb="1">
      <t>クニ</t>
    </rPh>
    <rPh sb="5" eb="6">
      <t>ナイ</t>
    </rPh>
    <phoneticPr fontId="3"/>
  </si>
  <si>
    <r>
      <t xml:space="preserve">期 </t>
    </r>
    <r>
      <rPr>
        <sz val="11"/>
        <rFont val="ＭＳ Ｐゴシック"/>
        <family val="3"/>
        <charset val="128"/>
      </rPr>
      <t xml:space="preserve">  </t>
    </r>
    <r>
      <rPr>
        <sz val="11"/>
        <rFont val="ＭＳ Ｐゴシック"/>
        <family val="3"/>
        <charset val="128"/>
      </rPr>
      <t>日</t>
    </r>
    <r>
      <rPr>
        <sz val="11"/>
        <rFont val="ＭＳ Ｐゴシック"/>
        <family val="3"/>
        <charset val="128"/>
      </rPr>
      <t xml:space="preserve">   </t>
    </r>
    <r>
      <rPr>
        <sz val="11"/>
        <rFont val="ＭＳ Ｐゴシック"/>
        <family val="3"/>
        <charset val="128"/>
      </rPr>
      <t>前</t>
    </r>
    <r>
      <rPr>
        <sz val="11"/>
        <rFont val="ＭＳ Ｐゴシック"/>
        <family val="3"/>
        <charset val="128"/>
      </rPr>
      <t xml:space="preserve">   </t>
    </r>
    <r>
      <rPr>
        <sz val="11"/>
        <rFont val="ＭＳ Ｐゴシック"/>
        <family val="3"/>
        <charset val="128"/>
      </rPr>
      <t>投</t>
    </r>
    <r>
      <rPr>
        <sz val="11"/>
        <rFont val="ＭＳ Ｐゴシック"/>
        <family val="3"/>
        <charset val="128"/>
      </rPr>
      <t xml:space="preserve">   </t>
    </r>
    <r>
      <rPr>
        <sz val="11"/>
        <rFont val="ＭＳ Ｐゴシック"/>
        <family val="3"/>
        <charset val="128"/>
      </rPr>
      <t>票</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t>
    </r>
    <rPh sb="0" eb="1">
      <t>キ</t>
    </rPh>
    <rPh sb="4" eb="5">
      <t>ヒ</t>
    </rPh>
    <rPh sb="8" eb="9">
      <t>マエ</t>
    </rPh>
    <rPh sb="12" eb="13">
      <t>トウ</t>
    </rPh>
    <rPh sb="16" eb="17">
      <t>ヒョウ</t>
    </rPh>
    <rPh sb="20" eb="21">
      <t>シャ</t>
    </rPh>
    <rPh sb="24" eb="25">
      <t>スウ</t>
    </rPh>
    <phoneticPr fontId="3"/>
  </si>
  <si>
    <t>－</t>
    <phoneticPr fontId="44"/>
  </si>
  <si>
    <t>累計</t>
    <rPh sb="0" eb="2">
      <t>ルイケイ</t>
    </rPh>
    <phoneticPr fontId="53"/>
  </si>
  <si>
    <t>日毎計</t>
    <rPh sb="0" eb="2">
      <t>ヒゴト</t>
    </rPh>
    <rPh sb="2" eb="3">
      <t>ケイ</t>
    </rPh>
    <phoneticPr fontId="53"/>
  </si>
  <si>
    <t>合計</t>
    <rPh sb="0" eb="2">
      <t>ゴウケイ</t>
    </rPh>
    <phoneticPr fontId="53"/>
  </si>
  <si>
    <t>東吾妻町</t>
    <rPh sb="0" eb="1">
      <t>ヒガシ</t>
    </rPh>
    <rPh sb="1" eb="4">
      <t>アガツママチ</t>
    </rPh>
    <phoneticPr fontId="44"/>
  </si>
  <si>
    <t>高山村</t>
    <rPh sb="0" eb="3">
      <t>タカヤマムラ</t>
    </rPh>
    <phoneticPr fontId="44"/>
  </si>
  <si>
    <t>草津町</t>
    <rPh sb="0" eb="3">
      <t>クサツマチ</t>
    </rPh>
    <phoneticPr fontId="44"/>
  </si>
  <si>
    <t>嬬恋村</t>
    <rPh sb="0" eb="3">
      <t>ツマゴイムラ</t>
    </rPh>
    <phoneticPr fontId="44"/>
  </si>
  <si>
    <t>長野原町</t>
    <rPh sb="0" eb="4">
      <t>ナガノハラマチ</t>
    </rPh>
    <phoneticPr fontId="44"/>
  </si>
  <si>
    <t>中之条町</t>
    <rPh sb="0" eb="4">
      <t>ナカノジョウマチ</t>
    </rPh>
    <phoneticPr fontId="44"/>
  </si>
  <si>
    <t>甘楽町</t>
    <rPh sb="0" eb="3">
      <t>カンラマチ</t>
    </rPh>
    <phoneticPr fontId="44"/>
  </si>
  <si>
    <t>南牧村</t>
    <rPh sb="0" eb="3">
      <t>ナンモクムラ</t>
    </rPh>
    <phoneticPr fontId="44"/>
  </si>
  <si>
    <t>下仁田町</t>
    <rPh sb="0" eb="3">
      <t>シモニタ</t>
    </rPh>
    <rPh sb="3" eb="4">
      <t>マチ</t>
    </rPh>
    <phoneticPr fontId="44"/>
  </si>
  <si>
    <t>吉岡町</t>
    <rPh sb="0" eb="3">
      <t>ヨシオカマチ</t>
    </rPh>
    <phoneticPr fontId="44"/>
  </si>
  <si>
    <t>榛東村</t>
    <rPh sb="0" eb="3">
      <t>シントウムラ</t>
    </rPh>
    <phoneticPr fontId="44"/>
  </si>
  <si>
    <t>安中市</t>
    <rPh sb="0" eb="3">
      <t>アンナカシ</t>
    </rPh>
    <phoneticPr fontId="44"/>
  </si>
  <si>
    <t>富岡市</t>
    <rPh sb="0" eb="3">
      <t>トミオカシ</t>
    </rPh>
    <phoneticPr fontId="44"/>
  </si>
  <si>
    <t>渋川市(５区)</t>
    <rPh sb="0" eb="2">
      <t>シブカワ</t>
    </rPh>
    <rPh sb="2" eb="3">
      <t>シ</t>
    </rPh>
    <rPh sb="5" eb="6">
      <t>ク</t>
    </rPh>
    <phoneticPr fontId="44"/>
  </si>
  <si>
    <t>高崎市(５区)</t>
    <rPh sb="0" eb="3">
      <t>タカサキシ</t>
    </rPh>
    <rPh sb="5" eb="6">
      <t>ク</t>
    </rPh>
    <phoneticPr fontId="44"/>
  </si>
  <si>
    <t>５区</t>
    <rPh sb="0" eb="1">
      <t>ク</t>
    </rPh>
    <phoneticPr fontId="44"/>
  </si>
  <si>
    <t>神流町</t>
    <rPh sb="0" eb="3">
      <t>カンナマチ</t>
    </rPh>
    <phoneticPr fontId="44"/>
  </si>
  <si>
    <t>上野村</t>
    <rPh sb="0" eb="3">
      <t>ウエノムラ</t>
    </rPh>
    <phoneticPr fontId="44"/>
  </si>
  <si>
    <t>藤岡市</t>
    <rPh sb="0" eb="3">
      <t>フジオカシ</t>
    </rPh>
    <phoneticPr fontId="44"/>
  </si>
  <si>
    <t>高崎市(４区)</t>
    <rPh sb="0" eb="3">
      <t>タカサキシ</t>
    </rPh>
    <rPh sb="5" eb="6">
      <t>ク</t>
    </rPh>
    <phoneticPr fontId="44"/>
  </si>
  <si>
    <t>４区</t>
    <rPh sb="0" eb="1">
      <t>ク</t>
    </rPh>
    <phoneticPr fontId="44"/>
  </si>
  <si>
    <t>邑楽町</t>
    <rPh sb="0" eb="3">
      <t>オウラマチ</t>
    </rPh>
    <phoneticPr fontId="44"/>
  </si>
  <si>
    <t>大泉町</t>
    <rPh sb="0" eb="3">
      <t>オオイズミマチ</t>
    </rPh>
    <phoneticPr fontId="44"/>
  </si>
  <si>
    <t>千代田町</t>
    <rPh sb="0" eb="4">
      <t>チヨダマチ</t>
    </rPh>
    <phoneticPr fontId="44"/>
  </si>
  <si>
    <t>明和町</t>
    <rPh sb="0" eb="3">
      <t>メイワマチ</t>
    </rPh>
    <phoneticPr fontId="44"/>
  </si>
  <si>
    <t>板倉町</t>
    <rPh sb="0" eb="3">
      <t>イタクラマチ</t>
    </rPh>
    <phoneticPr fontId="44"/>
  </si>
  <si>
    <t>館林市</t>
    <rPh sb="0" eb="3">
      <t>タテバヤシシ</t>
    </rPh>
    <phoneticPr fontId="44"/>
  </si>
  <si>
    <t>太田市(３区)</t>
    <rPh sb="0" eb="3">
      <t>オオタシ</t>
    </rPh>
    <rPh sb="5" eb="6">
      <t>ク</t>
    </rPh>
    <phoneticPr fontId="44"/>
  </si>
  <si>
    <t>３区</t>
    <rPh sb="0" eb="1">
      <t>ク</t>
    </rPh>
    <phoneticPr fontId="44"/>
  </si>
  <si>
    <t>玉村町</t>
    <rPh sb="0" eb="2">
      <t>タマムラ</t>
    </rPh>
    <rPh sb="2" eb="3">
      <t>マチ</t>
    </rPh>
    <phoneticPr fontId="44"/>
  </si>
  <si>
    <t>みどり市(２区)</t>
    <rPh sb="3" eb="4">
      <t>シ</t>
    </rPh>
    <rPh sb="6" eb="7">
      <t>ク</t>
    </rPh>
    <phoneticPr fontId="44"/>
  </si>
  <si>
    <t>太田市(２区)</t>
    <rPh sb="0" eb="3">
      <t>オオタシ</t>
    </rPh>
    <rPh sb="5" eb="6">
      <t>ク</t>
    </rPh>
    <phoneticPr fontId="44"/>
  </si>
  <si>
    <t>伊勢崎市</t>
    <rPh sb="0" eb="4">
      <t>イセサキシ</t>
    </rPh>
    <phoneticPr fontId="44"/>
  </si>
  <si>
    <t>桐生市(２区)</t>
    <rPh sb="0" eb="3">
      <t>キリュウシ</t>
    </rPh>
    <rPh sb="5" eb="6">
      <t>ク</t>
    </rPh>
    <phoneticPr fontId="44"/>
  </si>
  <si>
    <t>２区</t>
    <rPh sb="0" eb="1">
      <t>ク</t>
    </rPh>
    <phoneticPr fontId="44"/>
  </si>
  <si>
    <t>みなかみ町</t>
    <rPh sb="4" eb="5">
      <t>マチ</t>
    </rPh>
    <phoneticPr fontId="44"/>
  </si>
  <si>
    <t>昭和村</t>
    <rPh sb="0" eb="3">
      <t>ショウワムラ</t>
    </rPh>
    <phoneticPr fontId="44"/>
  </si>
  <si>
    <t>川場村</t>
    <rPh sb="0" eb="3">
      <t>カワバムラ</t>
    </rPh>
    <phoneticPr fontId="44"/>
  </si>
  <si>
    <t>片品村</t>
    <rPh sb="0" eb="3">
      <t>カタシナムラ</t>
    </rPh>
    <phoneticPr fontId="44"/>
  </si>
  <si>
    <t>みどり市(１区)</t>
    <rPh sb="3" eb="4">
      <t>シ</t>
    </rPh>
    <rPh sb="6" eb="7">
      <t>ク</t>
    </rPh>
    <phoneticPr fontId="44"/>
  </si>
  <si>
    <t>渋川市(１区)</t>
    <rPh sb="0" eb="3">
      <t>シブカワシ</t>
    </rPh>
    <rPh sb="5" eb="6">
      <t>ク</t>
    </rPh>
    <phoneticPr fontId="44"/>
  </si>
  <si>
    <t>沼田市</t>
    <rPh sb="0" eb="3">
      <t>ヌマタシ</t>
    </rPh>
    <phoneticPr fontId="44"/>
  </si>
  <si>
    <t>桐生市(１区)</t>
    <rPh sb="0" eb="3">
      <t>キリュウシ</t>
    </rPh>
    <rPh sb="5" eb="6">
      <t>ク</t>
    </rPh>
    <phoneticPr fontId="44"/>
  </si>
  <si>
    <t>前橋市</t>
    <rPh sb="0" eb="2">
      <t>マエバシ</t>
    </rPh>
    <rPh sb="2" eb="3">
      <t>シ</t>
    </rPh>
    <phoneticPr fontId="44"/>
  </si>
  <si>
    <t>１区</t>
    <rPh sb="0" eb="1">
      <t>ク</t>
    </rPh>
    <phoneticPr fontId="44"/>
  </si>
  <si>
    <t>土</t>
  </si>
  <si>
    <t>金</t>
  </si>
  <si>
    <t>木</t>
  </si>
  <si>
    <t>水</t>
  </si>
  <si>
    <t>火</t>
  </si>
  <si>
    <t>月</t>
  </si>
  <si>
    <t>日</t>
  </si>
  <si>
    <t>曜日</t>
    <rPh sb="0" eb="2">
      <t>ヨウビ</t>
    </rPh>
    <phoneticPr fontId="53"/>
  </si>
  <si>
    <t>投票日</t>
    <rPh sb="0" eb="3">
      <t>トウヒョウビ</t>
    </rPh>
    <phoneticPr fontId="53"/>
  </si>
  <si>
    <t>1日前</t>
    <rPh sb="1" eb="2">
      <t>ニチ</t>
    </rPh>
    <rPh sb="2" eb="3">
      <t>マエ</t>
    </rPh>
    <phoneticPr fontId="53"/>
  </si>
  <si>
    <t>2日前</t>
    <rPh sb="1" eb="2">
      <t>ニチ</t>
    </rPh>
    <rPh sb="2" eb="3">
      <t>マエ</t>
    </rPh>
    <phoneticPr fontId="53"/>
  </si>
  <si>
    <t>3日前</t>
    <rPh sb="1" eb="2">
      <t>ニチ</t>
    </rPh>
    <rPh sb="2" eb="3">
      <t>マエ</t>
    </rPh>
    <phoneticPr fontId="53"/>
  </si>
  <si>
    <t>4日前</t>
    <rPh sb="1" eb="2">
      <t>ニチ</t>
    </rPh>
    <rPh sb="2" eb="3">
      <t>マエ</t>
    </rPh>
    <phoneticPr fontId="53"/>
  </si>
  <si>
    <t>5日前</t>
    <rPh sb="1" eb="2">
      <t>ニチ</t>
    </rPh>
    <rPh sb="2" eb="3">
      <t>マエ</t>
    </rPh>
    <phoneticPr fontId="53"/>
  </si>
  <si>
    <t>6日前</t>
    <rPh sb="1" eb="2">
      <t>ニチ</t>
    </rPh>
    <rPh sb="2" eb="3">
      <t>マエ</t>
    </rPh>
    <phoneticPr fontId="53"/>
  </si>
  <si>
    <t>7日前</t>
    <rPh sb="1" eb="2">
      <t>ニチ</t>
    </rPh>
    <rPh sb="2" eb="3">
      <t>マエ</t>
    </rPh>
    <phoneticPr fontId="53"/>
  </si>
  <si>
    <t>8日前</t>
    <rPh sb="1" eb="2">
      <t>ニチ</t>
    </rPh>
    <rPh sb="2" eb="3">
      <t>マエ</t>
    </rPh>
    <phoneticPr fontId="53"/>
  </si>
  <si>
    <t>9日前</t>
    <rPh sb="1" eb="2">
      <t>ニチ</t>
    </rPh>
    <rPh sb="2" eb="3">
      <t>マエ</t>
    </rPh>
    <phoneticPr fontId="53"/>
  </si>
  <si>
    <t>10日前</t>
    <rPh sb="2" eb="3">
      <t>ニチ</t>
    </rPh>
    <rPh sb="3" eb="4">
      <t>マエ</t>
    </rPh>
    <phoneticPr fontId="53"/>
  </si>
  <si>
    <t>11日前</t>
    <rPh sb="2" eb="3">
      <t>ニチ</t>
    </rPh>
    <rPh sb="3" eb="4">
      <t>マエ</t>
    </rPh>
    <phoneticPr fontId="53"/>
  </si>
  <si>
    <t>選挙期日前</t>
    <rPh sb="0" eb="2">
      <t>センキョ</t>
    </rPh>
    <rPh sb="2" eb="4">
      <t>キジツ</t>
    </rPh>
    <rPh sb="4" eb="5">
      <t>マエ</t>
    </rPh>
    <phoneticPr fontId="53"/>
  </si>
  <si>
    <t>選挙区</t>
    <rPh sb="0" eb="3">
      <t>センキョク</t>
    </rPh>
    <phoneticPr fontId="53"/>
  </si>
  <si>
    <t>ア　衆議院小選挙区選出議員選挙（国内＋在外）</t>
    <rPh sb="2" eb="5">
      <t>シュウギイン</t>
    </rPh>
    <rPh sb="5" eb="9">
      <t>ショウセンキョク</t>
    </rPh>
    <rPh sb="9" eb="11">
      <t>センシュツ</t>
    </rPh>
    <rPh sb="11" eb="13">
      <t>ギイン</t>
    </rPh>
    <rPh sb="13" eb="15">
      <t>センキョ</t>
    </rPh>
    <rPh sb="16" eb="18">
      <t>コクナイ</t>
    </rPh>
    <rPh sb="19" eb="21">
      <t>ザイガイ</t>
    </rPh>
    <phoneticPr fontId="44"/>
  </si>
  <si>
    <t>②　期日前投票日別投票状況（衆議院小選挙区選出銀選挙）</t>
    <rPh sb="2" eb="4">
      <t>キジツ</t>
    </rPh>
    <rPh sb="4" eb="5">
      <t>マエ</t>
    </rPh>
    <rPh sb="5" eb="7">
      <t>トウヒョウ</t>
    </rPh>
    <rPh sb="7" eb="8">
      <t>ヒ</t>
    </rPh>
    <rPh sb="8" eb="9">
      <t>ベツ</t>
    </rPh>
    <rPh sb="9" eb="11">
      <t>トウヒョウ</t>
    </rPh>
    <rPh sb="11" eb="13">
      <t>ジョウキョウ</t>
    </rPh>
    <rPh sb="14" eb="17">
      <t>シュウギイン</t>
    </rPh>
    <rPh sb="17" eb="21">
      <t>ショウセンキョク</t>
    </rPh>
    <rPh sb="21" eb="23">
      <t>センシュツ</t>
    </rPh>
    <rPh sb="23" eb="24">
      <t>ギン</t>
    </rPh>
    <rPh sb="24" eb="26">
      <t>センキョ</t>
    </rPh>
    <phoneticPr fontId="44"/>
  </si>
  <si>
    <t>※　在外選挙人の国内における期日前投票を含む。</t>
    <rPh sb="2" eb="4">
      <t>ザイガイ</t>
    </rPh>
    <rPh sb="4" eb="7">
      <t>センキョニン</t>
    </rPh>
    <rPh sb="8" eb="10">
      <t>コクナイ</t>
    </rPh>
    <rPh sb="14" eb="17">
      <t>キジツゼン</t>
    </rPh>
    <rPh sb="17" eb="19">
      <t>トウヒョウ</t>
    </rPh>
    <rPh sb="20" eb="21">
      <t>フク</t>
    </rPh>
    <phoneticPr fontId="35"/>
  </si>
  <si>
    <t>合計</t>
  </si>
  <si>
    <t>法第48条の2第1項第6号該当者</t>
    <phoneticPr fontId="35"/>
  </si>
  <si>
    <t>法第48条の2第1項第5号該当者</t>
    <phoneticPr fontId="35"/>
  </si>
  <si>
    <t>法第48条の2第1項第4号該当者</t>
    <phoneticPr fontId="35"/>
  </si>
  <si>
    <t>法第48条の2第1項第3号該当者</t>
    <phoneticPr fontId="35"/>
  </si>
  <si>
    <t>法第48条の2第1項第2号該当者</t>
    <phoneticPr fontId="35"/>
  </si>
  <si>
    <t>法第48条の2第1項第1号該当者</t>
    <phoneticPr fontId="35"/>
  </si>
  <si>
    <t>期　日　前　投　票　者　数</t>
    <rPh sb="0" eb="1">
      <t>キ</t>
    </rPh>
    <rPh sb="2" eb="3">
      <t>ヒ</t>
    </rPh>
    <rPh sb="4" eb="5">
      <t>ゼン</t>
    </rPh>
    <rPh sb="6" eb="7">
      <t>トウ</t>
    </rPh>
    <rPh sb="8" eb="9">
      <t>ヒョウ</t>
    </rPh>
    <rPh sb="10" eb="11">
      <t>シャ</t>
    </rPh>
    <rPh sb="12" eb="13">
      <t>スウ</t>
    </rPh>
    <phoneticPr fontId="35"/>
  </si>
  <si>
    <t>③　事由別期日前投票者数</t>
    <rPh sb="2" eb="4">
      <t>ジユウ</t>
    </rPh>
    <rPh sb="4" eb="5">
      <t>ベツ</t>
    </rPh>
    <rPh sb="5" eb="7">
      <t>キジツ</t>
    </rPh>
    <rPh sb="7" eb="8">
      <t>マエ</t>
    </rPh>
    <rPh sb="8" eb="10">
      <t>トウヒョウ</t>
    </rPh>
    <rPh sb="10" eb="11">
      <t>シャ</t>
    </rPh>
    <rPh sb="11" eb="12">
      <t>スウ</t>
    </rPh>
    <phoneticPr fontId="44"/>
  </si>
  <si>
    <t>※特例郵便等投票を含む。</t>
    <rPh sb="1" eb="3">
      <t>トクレイ</t>
    </rPh>
    <rPh sb="3" eb="5">
      <t>ユウビン</t>
    </rPh>
    <rPh sb="5" eb="6">
      <t>トウ</t>
    </rPh>
    <rPh sb="6" eb="8">
      <t>トウヒョウ</t>
    </rPh>
    <rPh sb="9" eb="10">
      <t>フク</t>
    </rPh>
    <phoneticPr fontId="44"/>
  </si>
  <si>
    <t>在外</t>
    <rPh sb="0" eb="1">
      <t>ザイ</t>
    </rPh>
    <rPh sb="1" eb="2">
      <t>ソト</t>
    </rPh>
    <phoneticPr fontId="3"/>
  </si>
  <si>
    <t>国内</t>
    <rPh sb="0" eb="2">
      <t>コクナイ</t>
    </rPh>
    <phoneticPr fontId="3"/>
  </si>
  <si>
    <t>不在者
投票者</t>
    <rPh sb="0" eb="3">
      <t>フザイシャ</t>
    </rPh>
    <rPh sb="4" eb="7">
      <t>トウヒョウシャ</t>
    </rPh>
    <phoneticPr fontId="3"/>
  </si>
  <si>
    <t>①　不在者投票者数</t>
    <rPh sb="2" eb="5">
      <t>フザイシャ</t>
    </rPh>
    <rPh sb="5" eb="8">
      <t>トウヒョウシャ</t>
    </rPh>
    <rPh sb="8" eb="9">
      <t>スウ</t>
    </rPh>
    <phoneticPr fontId="44"/>
  </si>
  <si>
    <t>（６）不在者投票</t>
    <rPh sb="3" eb="6">
      <t>フザイシャ</t>
    </rPh>
    <rPh sb="6" eb="8">
      <t>トウヒョウ</t>
    </rPh>
    <phoneticPr fontId="44"/>
  </si>
  <si>
    <t>国内</t>
    <rPh sb="0" eb="1">
      <t>クニ</t>
    </rPh>
    <rPh sb="1" eb="2">
      <t>ウチ</t>
    </rPh>
    <phoneticPr fontId="3"/>
  </si>
  <si>
    <t>市　町　村　名</t>
    <rPh sb="0" eb="1">
      <t>シ</t>
    </rPh>
    <rPh sb="2" eb="3">
      <t>マチ</t>
    </rPh>
    <rPh sb="4" eb="5">
      <t>ムラ</t>
    </rPh>
    <rPh sb="6" eb="7">
      <t>メイ</t>
    </rPh>
    <phoneticPr fontId="44"/>
  </si>
  <si>
    <t>①　不在者投票者数</t>
    <rPh sb="2" eb="5">
      <t>フザイシャ</t>
    </rPh>
    <rPh sb="5" eb="7">
      <t>トウヒョウ</t>
    </rPh>
    <rPh sb="7" eb="8">
      <t>シャ</t>
    </rPh>
    <rPh sb="8" eb="9">
      <t>スウ</t>
    </rPh>
    <phoneticPr fontId="44"/>
  </si>
  <si>
    <t>※　在外選挙人の国内における不在者投票及び特例郵便等投票を含む。</t>
    <rPh sb="2" eb="4">
      <t>ザイガイ</t>
    </rPh>
    <rPh sb="4" eb="7">
      <t>センキョニン</t>
    </rPh>
    <rPh sb="8" eb="10">
      <t>コクナイ</t>
    </rPh>
    <rPh sb="14" eb="17">
      <t>フザイシャ</t>
    </rPh>
    <rPh sb="17" eb="19">
      <t>トウヒョウ</t>
    </rPh>
    <rPh sb="19" eb="20">
      <t>オヨ</t>
    </rPh>
    <rPh sb="21" eb="23">
      <t>トクレイ</t>
    </rPh>
    <rPh sb="23" eb="26">
      <t>ユウビントウ</t>
    </rPh>
    <rPh sb="26" eb="28">
      <t>トウヒョウ</t>
    </rPh>
    <rPh sb="29" eb="30">
      <t>フク</t>
    </rPh>
    <phoneticPr fontId="35"/>
  </si>
  <si>
    <t>　指定市町村において不在者投票用紙等の交付を受けて不在者投票をしたものを含む。</t>
    <phoneticPr fontId="44"/>
  </si>
  <si>
    <t>※　選挙人名簿が当該市町村に属する船員又は南極地域調査組織に属する選挙人であって、</t>
    <rPh sb="2" eb="5">
      <t>センキョニン</t>
    </rPh>
    <rPh sb="5" eb="7">
      <t>メイボ</t>
    </rPh>
    <rPh sb="8" eb="10">
      <t>トウガイ</t>
    </rPh>
    <rPh sb="10" eb="13">
      <t>シチョウソン</t>
    </rPh>
    <rPh sb="14" eb="15">
      <t>ゾク</t>
    </rPh>
    <rPh sb="17" eb="19">
      <t>センイン</t>
    </rPh>
    <rPh sb="19" eb="20">
      <t>マタ</t>
    </rPh>
    <rPh sb="21" eb="23">
      <t>ナンキョク</t>
    </rPh>
    <rPh sb="23" eb="25">
      <t>チイキ</t>
    </rPh>
    <rPh sb="25" eb="27">
      <t>チョウサ</t>
    </rPh>
    <rPh sb="27" eb="29">
      <t>ソシキ</t>
    </rPh>
    <rPh sb="30" eb="31">
      <t>ゾク</t>
    </rPh>
    <rPh sb="33" eb="36">
      <t>センキョニン</t>
    </rPh>
    <phoneticPr fontId="35"/>
  </si>
  <si>
    <t>計</t>
    <rPh sb="0" eb="1">
      <t>ケイ</t>
    </rPh>
    <phoneticPr fontId="35"/>
  </si>
  <si>
    <t>検疫法第14条第1項第1号又は第2号に掲げる措置により宿泊施設に収容されている者</t>
    <rPh sb="0" eb="2">
      <t>ケンエキ</t>
    </rPh>
    <rPh sb="2" eb="4">
      <t>ホウダイ</t>
    </rPh>
    <rPh sb="6" eb="7">
      <t>ジョウ</t>
    </rPh>
    <rPh sb="7" eb="8">
      <t>ダイ</t>
    </rPh>
    <rPh sb="9" eb="10">
      <t>コウ</t>
    </rPh>
    <rPh sb="10" eb="11">
      <t>ダイ</t>
    </rPh>
    <rPh sb="12" eb="13">
      <t>ゴウ</t>
    </rPh>
    <rPh sb="13" eb="14">
      <t>マタ</t>
    </rPh>
    <rPh sb="15" eb="16">
      <t>ダイ</t>
    </rPh>
    <rPh sb="17" eb="18">
      <t>ゴウ</t>
    </rPh>
    <rPh sb="19" eb="20">
      <t>カカ</t>
    </rPh>
    <rPh sb="22" eb="24">
      <t>ソチ</t>
    </rPh>
    <rPh sb="27" eb="29">
      <t>シュクハク</t>
    </rPh>
    <rPh sb="29" eb="31">
      <t>シセツ</t>
    </rPh>
    <rPh sb="32" eb="34">
      <t>シュウヨウ</t>
    </rPh>
    <rPh sb="39" eb="40">
      <t>シャ</t>
    </rPh>
    <phoneticPr fontId="44"/>
  </si>
  <si>
    <t>検疫法第14条第1項(第3号に係る部分に限る。)による外出自粛要請を受けた者</t>
    <rPh sb="0" eb="2">
      <t>ケンエキ</t>
    </rPh>
    <rPh sb="2" eb="3">
      <t>ホウ</t>
    </rPh>
    <rPh sb="3" eb="4">
      <t>ダイ</t>
    </rPh>
    <rPh sb="6" eb="7">
      <t>ジョウ</t>
    </rPh>
    <rPh sb="7" eb="8">
      <t>ダイ</t>
    </rPh>
    <rPh sb="9" eb="10">
      <t>コウ</t>
    </rPh>
    <rPh sb="11" eb="12">
      <t>ダイ</t>
    </rPh>
    <rPh sb="13" eb="14">
      <t>ゴウ</t>
    </rPh>
    <rPh sb="15" eb="16">
      <t>カカ</t>
    </rPh>
    <rPh sb="17" eb="19">
      <t>ブブン</t>
    </rPh>
    <rPh sb="20" eb="21">
      <t>カギ</t>
    </rPh>
    <phoneticPr fontId="44"/>
  </si>
  <si>
    <t>感染症法第44条の3第2項の規定による外出自粛要請を受けた者</t>
    <rPh sb="0" eb="4">
      <t>カンセンショウホウ</t>
    </rPh>
    <rPh sb="4" eb="5">
      <t>ダイ</t>
    </rPh>
    <rPh sb="7" eb="8">
      <t>ジョウ</t>
    </rPh>
    <rPh sb="10" eb="11">
      <t>ダイ</t>
    </rPh>
    <rPh sb="12" eb="13">
      <t>コウ</t>
    </rPh>
    <rPh sb="14" eb="16">
      <t>キテイ</t>
    </rPh>
    <rPh sb="19" eb="21">
      <t>ガイシュツ</t>
    </rPh>
    <rPh sb="21" eb="23">
      <t>ジシュク</t>
    </rPh>
    <rPh sb="23" eb="25">
      <t>ヨウセイ</t>
    </rPh>
    <rPh sb="26" eb="27">
      <t>ウ</t>
    </rPh>
    <rPh sb="29" eb="30">
      <t>シャ</t>
    </rPh>
    <phoneticPr fontId="44"/>
  </si>
  <si>
    <t>特例郵便等投票の投票者数</t>
    <rPh sb="0" eb="7">
      <t>トクレイユウビントウトウヒョウ</t>
    </rPh>
    <rPh sb="8" eb="11">
      <t>トウヒョウシャ</t>
    </rPh>
    <rPh sb="11" eb="12">
      <t>スウ</t>
    </rPh>
    <phoneticPr fontId="44"/>
  </si>
  <si>
    <t>法第49条第9項該当者</t>
    <phoneticPr fontId="35"/>
  </si>
  <si>
    <t>うち令第59条の6の4第1項該当者</t>
    <rPh sb="2" eb="3">
      <t>レイ</t>
    </rPh>
    <rPh sb="3" eb="4">
      <t>ダイ</t>
    </rPh>
    <rPh sb="6" eb="7">
      <t>ジョウ</t>
    </rPh>
    <rPh sb="11" eb="12">
      <t>ダイ</t>
    </rPh>
    <rPh sb="13" eb="14">
      <t>コウ</t>
    </rPh>
    <rPh sb="14" eb="17">
      <t>ガイトウシャ</t>
    </rPh>
    <phoneticPr fontId="35"/>
  </si>
  <si>
    <t>法第49条第8項該当者</t>
    <phoneticPr fontId="35"/>
  </si>
  <si>
    <t>法第49条第7項該当者</t>
    <phoneticPr fontId="35"/>
  </si>
  <si>
    <t>法第49条第4項該当者</t>
    <phoneticPr fontId="35"/>
  </si>
  <si>
    <t>うち法第49条第3項該当者</t>
    <rPh sb="2" eb="3">
      <t>ホウ</t>
    </rPh>
    <rPh sb="3" eb="4">
      <t>ダイ</t>
    </rPh>
    <rPh sb="6" eb="7">
      <t>ジョウ</t>
    </rPh>
    <rPh sb="7" eb="8">
      <t>ダイ</t>
    </rPh>
    <rPh sb="9" eb="10">
      <t>コウ</t>
    </rPh>
    <rPh sb="10" eb="13">
      <t>ガイトウシャ</t>
    </rPh>
    <phoneticPr fontId="35"/>
  </si>
  <si>
    <t>法第49条第2項該当者</t>
    <phoneticPr fontId="35"/>
  </si>
  <si>
    <t>不在者投票者数</t>
    <rPh sb="0" eb="1">
      <t>フ</t>
    </rPh>
    <rPh sb="1" eb="2">
      <t>ザイ</t>
    </rPh>
    <rPh sb="2" eb="3">
      <t>シャ</t>
    </rPh>
    <rPh sb="3" eb="4">
      <t>トウ</t>
    </rPh>
    <rPh sb="4" eb="5">
      <t>ヒョウ</t>
    </rPh>
    <rPh sb="5" eb="6">
      <t>シャ</t>
    </rPh>
    <rPh sb="6" eb="7">
      <t>スウ</t>
    </rPh>
    <phoneticPr fontId="35"/>
  </si>
  <si>
    <t>②　事由別不在者投票者数</t>
    <rPh sb="2" eb="4">
      <t>ジユウ</t>
    </rPh>
    <rPh sb="4" eb="5">
      <t>ベツ</t>
    </rPh>
    <rPh sb="5" eb="8">
      <t>フザイシャ</t>
    </rPh>
    <rPh sb="8" eb="11">
      <t>トウヒョウシャ</t>
    </rPh>
    <rPh sb="11" eb="12">
      <t>スウ</t>
    </rPh>
    <phoneticPr fontId="44"/>
  </si>
  <si>
    <t>※　特例郵便等投票に係るものを含む。</t>
    <rPh sb="2" eb="9">
      <t>トクレイユウビントウトウヒョウ</t>
    </rPh>
    <rPh sb="10" eb="11">
      <t>カカ</t>
    </rPh>
    <rPh sb="15" eb="16">
      <t>フク</t>
    </rPh>
    <phoneticPr fontId="44"/>
  </si>
  <si>
    <t>※　選挙人の属する市町村において不在者投票用紙等を交付したもののみ算入している。</t>
    <rPh sb="2" eb="5">
      <t>センキョニン</t>
    </rPh>
    <rPh sb="6" eb="7">
      <t>ゾク</t>
    </rPh>
    <rPh sb="9" eb="12">
      <t>シチョウソン</t>
    </rPh>
    <rPh sb="16" eb="19">
      <t>フザイシャ</t>
    </rPh>
    <rPh sb="19" eb="21">
      <t>トウヒョウ</t>
    </rPh>
    <rPh sb="21" eb="23">
      <t>ヨウシ</t>
    </rPh>
    <rPh sb="23" eb="24">
      <t>トウ</t>
    </rPh>
    <rPh sb="25" eb="27">
      <t>コウフ</t>
    </rPh>
    <rPh sb="33" eb="35">
      <t>サンニュウ</t>
    </rPh>
    <phoneticPr fontId="44"/>
  </si>
  <si>
    <t>うち特例郵便等投票に係るもの</t>
    <rPh sb="2" eb="9">
      <t>トクレイユウビントウトウヒョウ</t>
    </rPh>
    <rPh sb="10" eb="11">
      <t>カカ</t>
    </rPh>
    <phoneticPr fontId="44"/>
  </si>
  <si>
    <t>うち特例郵便等投票に係るもの</t>
    <rPh sb="2" eb="4">
      <t>トクレイ</t>
    </rPh>
    <rPh sb="4" eb="7">
      <t>ユウビントウ</t>
    </rPh>
    <rPh sb="7" eb="9">
      <t>トウヒョウ</t>
    </rPh>
    <rPh sb="10" eb="11">
      <t>カカ</t>
    </rPh>
    <phoneticPr fontId="44"/>
  </si>
  <si>
    <t>代理人</t>
  </si>
  <si>
    <t>本人</t>
  </si>
  <si>
    <t>交付を
拒絶し
たもの</t>
    <phoneticPr fontId="35"/>
  </si>
  <si>
    <t>郵便等</t>
    <rPh sb="0" eb="2">
      <t>ユウビン</t>
    </rPh>
    <rPh sb="2" eb="3">
      <t>トウ</t>
    </rPh>
    <phoneticPr fontId="35"/>
  </si>
  <si>
    <t>直接</t>
  </si>
  <si>
    <t>郵便等</t>
    <rPh sb="0" eb="3">
      <t>ユウビントウ</t>
    </rPh>
    <phoneticPr fontId="35"/>
  </si>
  <si>
    <t>交付</t>
  </si>
  <si>
    <t>投票用紙等の請求</t>
    <phoneticPr fontId="35"/>
  </si>
  <si>
    <t>③　不在者投票用紙等の請求・交付</t>
    <rPh sb="2" eb="5">
      <t>フザイシャ</t>
    </rPh>
    <rPh sb="5" eb="7">
      <t>トウヒョウ</t>
    </rPh>
    <rPh sb="7" eb="9">
      <t>ヨウシ</t>
    </rPh>
    <rPh sb="9" eb="10">
      <t>トウ</t>
    </rPh>
    <rPh sb="11" eb="13">
      <t>セイキュウ</t>
    </rPh>
    <rPh sb="14" eb="16">
      <t>コウフ</t>
    </rPh>
    <phoneticPr fontId="44"/>
  </si>
  <si>
    <t>※　特例郵便等投票を含む。</t>
    <rPh sb="2" eb="9">
      <t>トクレイユウビントウトウヒョウ</t>
    </rPh>
    <rPh sb="10" eb="11">
      <t>フク</t>
    </rPh>
    <phoneticPr fontId="44"/>
  </si>
  <si>
    <t>※　在外選挙人の国内における不在者投票を含む。</t>
    <phoneticPr fontId="53"/>
  </si>
  <si>
    <t>計</t>
    <phoneticPr fontId="35"/>
  </si>
  <si>
    <t>町村</t>
    <phoneticPr fontId="35"/>
  </si>
  <si>
    <t>市区</t>
    <phoneticPr fontId="35"/>
  </si>
  <si>
    <t>町村</t>
  </si>
  <si>
    <t>市区</t>
  </si>
  <si>
    <t>開票管理者において
不受理と決定したもの</t>
    <phoneticPr fontId="53"/>
  </si>
  <si>
    <t>開票管理者において
受理と決定したもの</t>
    <phoneticPr fontId="53"/>
  </si>
  <si>
    <t>投票所を閉じる時刻以降に送致を受けたもの</t>
    <rPh sb="0" eb="3">
      <t>トウヒョウジョ</t>
    </rPh>
    <rPh sb="4" eb="5">
      <t>ト</t>
    </rPh>
    <rPh sb="7" eb="9">
      <t>ジコク</t>
    </rPh>
    <rPh sb="9" eb="11">
      <t>イコウ</t>
    </rPh>
    <rPh sb="12" eb="14">
      <t>ソウチ</t>
    </rPh>
    <rPh sb="15" eb="16">
      <t>ウ</t>
    </rPh>
    <phoneticPr fontId="35"/>
  </si>
  <si>
    <t>投票管理者において不受理又は拒否と決定したもの</t>
    <phoneticPr fontId="35"/>
  </si>
  <si>
    <t>投票管理者において受理と決定し，かつ拒否の決定をしなかったもの</t>
    <phoneticPr fontId="35"/>
  </si>
  <si>
    <t>区分</t>
    <rPh sb="0" eb="2">
      <t>クブン</t>
    </rPh>
    <phoneticPr fontId="35"/>
  </si>
  <si>
    <t>ア　衆議院選挙</t>
    <rPh sb="2" eb="5">
      <t>シュウギイン</t>
    </rPh>
    <rPh sb="5" eb="7">
      <t>センキョ</t>
    </rPh>
    <phoneticPr fontId="44"/>
  </si>
  <si>
    <t>④　不在者投票の受理・不受理</t>
    <rPh sb="2" eb="5">
      <t>フザイシャ</t>
    </rPh>
    <rPh sb="5" eb="7">
      <t>トウヒョウ</t>
    </rPh>
    <rPh sb="8" eb="10">
      <t>ジュリ</t>
    </rPh>
    <rPh sb="11" eb="14">
      <t>フジュリ</t>
    </rPh>
    <phoneticPr fontId="44"/>
  </si>
  <si>
    <t>イ　最高裁判所裁判官国民審査</t>
    <rPh sb="2" eb="4">
      <t>サイコウ</t>
    </rPh>
    <rPh sb="4" eb="7">
      <t>サイバンショ</t>
    </rPh>
    <rPh sb="7" eb="10">
      <t>サイバンカン</t>
    </rPh>
    <rPh sb="10" eb="12">
      <t>コクミン</t>
    </rPh>
    <rPh sb="12" eb="14">
      <t>シンサ</t>
    </rPh>
    <phoneticPr fontId="44"/>
  </si>
  <si>
    <t>国民審査</t>
    <rPh sb="0" eb="2">
      <t>コクミン</t>
    </rPh>
    <rPh sb="2" eb="4">
      <t>シンサ</t>
    </rPh>
    <phoneticPr fontId="44"/>
  </si>
  <si>
    <t>無効</t>
  </si>
  <si>
    <t>有効</t>
  </si>
  <si>
    <t>内訳</t>
  </si>
  <si>
    <t>総　　　数</t>
    <phoneticPr fontId="35"/>
  </si>
  <si>
    <t>点　字　投　票　数</t>
    <rPh sb="0" eb="1">
      <t>テン</t>
    </rPh>
    <rPh sb="2" eb="3">
      <t>ジ</t>
    </rPh>
    <rPh sb="4" eb="5">
      <t>トウ</t>
    </rPh>
    <rPh sb="6" eb="7">
      <t>ヒョウ</t>
    </rPh>
    <rPh sb="8" eb="9">
      <t>カズ</t>
    </rPh>
    <phoneticPr fontId="35"/>
  </si>
  <si>
    <t>（７）点字投票</t>
    <rPh sb="3" eb="5">
      <t>テンジ</t>
    </rPh>
    <rPh sb="5" eb="7">
      <t>トウヒョウ</t>
    </rPh>
    <phoneticPr fontId="44"/>
  </si>
  <si>
    <t>期日前投票所に
おける代理投票</t>
    <phoneticPr fontId="35"/>
  </si>
  <si>
    <t>選挙当日投票所に
おける代理投票</t>
    <rPh sb="0" eb="1">
      <t>セン</t>
    </rPh>
    <rPh sb="1" eb="2">
      <t>キョ</t>
    </rPh>
    <phoneticPr fontId="35"/>
  </si>
  <si>
    <t>代　理　投　票　数</t>
    <rPh sb="0" eb="1">
      <t>ダイ</t>
    </rPh>
    <rPh sb="2" eb="3">
      <t>リ</t>
    </rPh>
    <rPh sb="4" eb="5">
      <t>トウ</t>
    </rPh>
    <rPh sb="6" eb="7">
      <t>ヒョウ</t>
    </rPh>
    <rPh sb="8" eb="9">
      <t>カズ</t>
    </rPh>
    <phoneticPr fontId="35"/>
  </si>
  <si>
    <t>（８）代理投票</t>
    <rPh sb="3" eb="5">
      <t>ダイリ</t>
    </rPh>
    <rPh sb="5" eb="7">
      <t>トウヒョウ</t>
    </rPh>
    <phoneticPr fontId="44"/>
  </si>
  <si>
    <t>※Ｒ３衆院選において開設された共通投票所は、全て投票所に併設されたものであった。</t>
    <rPh sb="3" eb="6">
      <t>シュウインセン</t>
    </rPh>
    <rPh sb="10" eb="12">
      <t>カイセツ</t>
    </rPh>
    <rPh sb="15" eb="17">
      <t>キョウツウ</t>
    </rPh>
    <rPh sb="17" eb="20">
      <t>トウヒョウジョ</t>
    </rPh>
    <rPh sb="22" eb="23">
      <t>スベ</t>
    </rPh>
    <rPh sb="24" eb="27">
      <t>トウヒョウジョ</t>
    </rPh>
    <rPh sb="28" eb="30">
      <t>ヘイセツ</t>
    </rPh>
    <phoneticPr fontId="44"/>
  </si>
  <si>
    <t>午後８時</t>
    <rPh sb="0" eb="2">
      <t>ゴゴ</t>
    </rPh>
    <rPh sb="3" eb="4">
      <t>ジ</t>
    </rPh>
    <phoneticPr fontId="56"/>
  </si>
  <si>
    <t>午前７時</t>
    <rPh sb="0" eb="2">
      <t>ゴゼン</t>
    </rPh>
    <rPh sb="3" eb="4">
      <t>ジ</t>
    </rPh>
    <phoneticPr fontId="56"/>
  </si>
  <si>
    <t>赤堀転作促進集落センター</t>
  </si>
  <si>
    <t>古家十軒、大谷端宿赤東、開拓</t>
    <rPh sb="0" eb="2">
      <t>フルヤ</t>
    </rPh>
    <rPh sb="2" eb="4">
      <t>ジュウケン</t>
    </rPh>
    <rPh sb="5" eb="6">
      <t>ダイ</t>
    </rPh>
    <rPh sb="6" eb="8">
      <t>タニハタ</t>
    </rPh>
    <rPh sb="8" eb="9">
      <t>ヤド</t>
    </rPh>
    <rPh sb="9" eb="10">
      <t>アカ</t>
    </rPh>
    <rPh sb="10" eb="11">
      <t>ヒガシ</t>
    </rPh>
    <rPh sb="12" eb="14">
      <t>カイタク</t>
    </rPh>
    <phoneticPr fontId="57"/>
  </si>
  <si>
    <t>狸塚総合研修センター</t>
  </si>
  <si>
    <t>十三軒、店高原、本郷江原</t>
    <rPh sb="0" eb="2">
      <t>ジュウサン</t>
    </rPh>
    <rPh sb="2" eb="3">
      <t>ケン</t>
    </rPh>
    <rPh sb="4" eb="5">
      <t>ミセ</t>
    </rPh>
    <rPh sb="5" eb="7">
      <t>タカハラ</t>
    </rPh>
    <rPh sb="8" eb="10">
      <t>ホンゴウ</t>
    </rPh>
    <rPh sb="10" eb="12">
      <t>エハラ</t>
    </rPh>
    <phoneticPr fontId="57"/>
  </si>
  <si>
    <t>第２５区ふれあいセンター</t>
  </si>
  <si>
    <t>西ノ根宮内中島、馬場大林、寺中</t>
    <rPh sb="0" eb="1">
      <t>ニシ</t>
    </rPh>
    <rPh sb="2" eb="3">
      <t>ネ</t>
    </rPh>
    <rPh sb="3" eb="5">
      <t>ミヤウチ</t>
    </rPh>
    <rPh sb="5" eb="7">
      <t>ナカジマ</t>
    </rPh>
    <rPh sb="8" eb="10">
      <t>ババ</t>
    </rPh>
    <rPh sb="10" eb="12">
      <t>オオバヤシ</t>
    </rPh>
    <rPh sb="13" eb="15">
      <t>テラナカ</t>
    </rPh>
    <phoneticPr fontId="57"/>
  </si>
  <si>
    <t>長柄公民館</t>
    <rPh sb="0" eb="2">
      <t>ナガエ</t>
    </rPh>
    <rPh sb="2" eb="5">
      <t>コウミンカン</t>
    </rPh>
    <phoneticPr fontId="58"/>
  </si>
  <si>
    <t>坪谷、水立大黒</t>
    <rPh sb="0" eb="2">
      <t>ツボヤ</t>
    </rPh>
    <rPh sb="3" eb="4">
      <t>ミズ</t>
    </rPh>
    <rPh sb="4" eb="5">
      <t>タ</t>
    </rPh>
    <rPh sb="5" eb="7">
      <t>ダイコク</t>
    </rPh>
    <phoneticPr fontId="57"/>
  </si>
  <si>
    <t>高島公民館</t>
    <rPh sb="0" eb="2">
      <t>タカシマ</t>
    </rPh>
    <rPh sb="2" eb="5">
      <t>コウミンカン</t>
    </rPh>
    <phoneticPr fontId="59"/>
  </si>
  <si>
    <t>大根村琵琶首、渋沼、石打</t>
    <rPh sb="0" eb="2">
      <t>ダイコン</t>
    </rPh>
    <rPh sb="2" eb="3">
      <t>ムラ</t>
    </rPh>
    <rPh sb="3" eb="5">
      <t>ビワ</t>
    </rPh>
    <rPh sb="5" eb="6">
      <t>クビ</t>
    </rPh>
    <rPh sb="7" eb="8">
      <t>シブ</t>
    </rPh>
    <rPh sb="8" eb="9">
      <t>ヌマ</t>
    </rPh>
    <rPh sb="10" eb="12">
      <t>イシウチ</t>
    </rPh>
    <phoneticPr fontId="57"/>
  </si>
  <si>
    <t>おうらこども園</t>
    <rPh sb="6" eb="7">
      <t>エン</t>
    </rPh>
    <phoneticPr fontId="58"/>
  </si>
  <si>
    <t>藤川、秋妻、一本木</t>
    <rPh sb="0" eb="2">
      <t>フジカワ</t>
    </rPh>
    <rPh sb="3" eb="4">
      <t>アキ</t>
    </rPh>
    <rPh sb="4" eb="5">
      <t>ヅマ</t>
    </rPh>
    <rPh sb="6" eb="9">
      <t>イッポンギ</t>
    </rPh>
    <phoneticPr fontId="57"/>
  </si>
  <si>
    <t>１１区公民館</t>
  </si>
  <si>
    <t>谷中蛭沼、住谷崎</t>
    <rPh sb="0" eb="2">
      <t>ヤナカ</t>
    </rPh>
    <rPh sb="2" eb="4">
      <t>ヒルヌマ</t>
    </rPh>
    <rPh sb="5" eb="6">
      <t>ス</t>
    </rPh>
    <rPh sb="6" eb="7">
      <t>タニ</t>
    </rPh>
    <rPh sb="7" eb="8">
      <t>サキ</t>
    </rPh>
    <phoneticPr fontId="57"/>
  </si>
  <si>
    <t>邑楽町役場</t>
    <rPh sb="0" eb="3">
      <t>オウラマチ</t>
    </rPh>
    <rPh sb="3" eb="5">
      <t>ヤクバ</t>
    </rPh>
    <phoneticPr fontId="60"/>
  </si>
  <si>
    <t>前原</t>
    <rPh sb="0" eb="2">
      <t>マエハラ</t>
    </rPh>
    <phoneticPr fontId="57"/>
  </si>
  <si>
    <t>鶉区民館</t>
  </si>
  <si>
    <t>鶉上、鶉下、下中野（７～１１班，５１班）</t>
    <rPh sb="0" eb="1">
      <t>ウズラ</t>
    </rPh>
    <rPh sb="1" eb="2">
      <t>ウエ</t>
    </rPh>
    <rPh sb="3" eb="4">
      <t>ウズラ</t>
    </rPh>
    <rPh sb="4" eb="5">
      <t>シタ</t>
    </rPh>
    <phoneticPr fontId="57"/>
  </si>
  <si>
    <t>明野公民館</t>
  </si>
  <si>
    <t>前谷東原、鶉新田、明野、下中野（１～６班､１２・１３班）</t>
    <rPh sb="0" eb="2">
      <t>マエヤ</t>
    </rPh>
    <rPh sb="2" eb="4">
      <t>ヒガシハラ</t>
    </rPh>
    <rPh sb="5" eb="6">
      <t>ウズラ</t>
    </rPh>
    <rPh sb="6" eb="8">
      <t>シンデン</t>
    </rPh>
    <rPh sb="9" eb="11">
      <t>アケノ</t>
    </rPh>
    <rPh sb="12" eb="15">
      <t>シモナカノ</t>
    </rPh>
    <rPh sb="19" eb="20">
      <t>ハン</t>
    </rPh>
    <rPh sb="26" eb="27">
      <t>ハン</t>
    </rPh>
    <phoneticPr fontId="57"/>
  </si>
  <si>
    <t>邑楽町立集会所</t>
  </si>
  <si>
    <t>横町化楽、光善寺、新中野</t>
    <rPh sb="0" eb="2">
      <t>ヨコマチ</t>
    </rPh>
    <rPh sb="2" eb="3">
      <t>カ</t>
    </rPh>
    <rPh sb="3" eb="4">
      <t>ラク</t>
    </rPh>
    <rPh sb="5" eb="8">
      <t>コウゼンジ</t>
    </rPh>
    <rPh sb="9" eb="12">
      <t>シンナカノ</t>
    </rPh>
    <phoneticPr fontId="57"/>
  </si>
  <si>
    <t>邑楽町共同福祉施設</t>
    <rPh sb="0" eb="2">
      <t>オウラ</t>
    </rPh>
    <rPh sb="2" eb="3">
      <t>マチ</t>
    </rPh>
    <rPh sb="3" eb="5">
      <t>キョウドウ</t>
    </rPh>
    <rPh sb="5" eb="7">
      <t>フクシ</t>
    </rPh>
    <rPh sb="7" eb="9">
      <t>シセツ</t>
    </rPh>
    <phoneticPr fontId="58"/>
  </si>
  <si>
    <t>天王元宿、十三防塚、上下西宿、前瀬戸宿、千原田向地</t>
    <rPh sb="0" eb="2">
      <t>テンノウ</t>
    </rPh>
    <rPh sb="2" eb="4">
      <t>モトジュク</t>
    </rPh>
    <rPh sb="5" eb="6">
      <t>ジュウ</t>
    </rPh>
    <rPh sb="7" eb="8">
      <t>ボウ</t>
    </rPh>
    <rPh sb="8" eb="9">
      <t>ヅカ</t>
    </rPh>
    <rPh sb="10" eb="12">
      <t>ウエシタ</t>
    </rPh>
    <rPh sb="12" eb="13">
      <t>ニシ</t>
    </rPh>
    <rPh sb="13" eb="14">
      <t>ジュク</t>
    </rPh>
    <rPh sb="15" eb="16">
      <t>マエ</t>
    </rPh>
    <rPh sb="16" eb="18">
      <t>セト</t>
    </rPh>
    <rPh sb="18" eb="19">
      <t>ジュク</t>
    </rPh>
    <rPh sb="20" eb="22">
      <t>チハラ</t>
    </rPh>
    <rPh sb="22" eb="23">
      <t>ハラダ</t>
    </rPh>
    <rPh sb="23" eb="24">
      <t>ム</t>
    </rPh>
    <rPh sb="24" eb="25">
      <t>チ</t>
    </rPh>
    <phoneticPr fontId="57"/>
  </si>
  <si>
    <t>邑楽町</t>
    <rPh sb="0" eb="3">
      <t>オウラマチ</t>
    </rPh>
    <phoneticPr fontId="56"/>
  </si>
  <si>
    <t>午後８時</t>
    <rPh sb="0" eb="2">
      <t>ゴゴ</t>
    </rPh>
    <rPh sb="3" eb="4">
      <t>ジ</t>
    </rPh>
    <phoneticPr fontId="14"/>
  </si>
  <si>
    <t>午前７時</t>
    <rPh sb="0" eb="2">
      <t>ゴゼン</t>
    </rPh>
    <rPh sb="3" eb="4">
      <t>ジ</t>
    </rPh>
    <phoneticPr fontId="14"/>
  </si>
  <si>
    <t>大泉町東児童館</t>
    <rPh sb="0" eb="3">
      <t>オオイズミマチ</t>
    </rPh>
    <rPh sb="3" eb="4">
      <t>ヒガシ</t>
    </rPh>
    <rPh sb="4" eb="7">
      <t>ジドウカン</t>
    </rPh>
    <phoneticPr fontId="61"/>
  </si>
  <si>
    <t>○</t>
  </si>
  <si>
    <t>大泉町立西中学校</t>
    <rPh sb="0" eb="3">
      <t>オオイズミマチ</t>
    </rPh>
    <rPh sb="3" eb="4">
      <t>リツ</t>
    </rPh>
    <rPh sb="4" eb="5">
      <t>ニシ</t>
    </rPh>
    <rPh sb="5" eb="8">
      <t>チュウガッコウ</t>
    </rPh>
    <phoneticPr fontId="61"/>
  </si>
  <si>
    <t>大泉町西児童館</t>
    <rPh sb="0" eb="2">
      <t>オオイズミ</t>
    </rPh>
    <rPh sb="2" eb="3">
      <t>マチ</t>
    </rPh>
    <rPh sb="3" eb="4">
      <t>ニシ</t>
    </rPh>
    <rPh sb="4" eb="7">
      <t>ジドウカン</t>
    </rPh>
    <phoneticPr fontId="61"/>
  </si>
  <si>
    <t>大泉町立北中学校</t>
    <rPh sb="0" eb="3">
      <t>オオイズミマチ</t>
    </rPh>
    <rPh sb="3" eb="4">
      <t>リツ</t>
    </rPh>
    <rPh sb="4" eb="5">
      <t>キタ</t>
    </rPh>
    <rPh sb="5" eb="8">
      <t>チュウガッコウ</t>
    </rPh>
    <phoneticPr fontId="61"/>
  </si>
  <si>
    <t>大泉町立図書館</t>
    <rPh sb="0" eb="3">
      <t>オオイズミマチ</t>
    </rPh>
    <rPh sb="3" eb="4">
      <t>リツ</t>
    </rPh>
    <rPh sb="4" eb="7">
      <t>トショカン</t>
    </rPh>
    <phoneticPr fontId="61"/>
  </si>
  <si>
    <t>大泉町役場</t>
    <rPh sb="0" eb="3">
      <t>オオイズミマチ</t>
    </rPh>
    <rPh sb="3" eb="5">
      <t>ヤクバ</t>
    </rPh>
    <phoneticPr fontId="61"/>
  </si>
  <si>
    <t>大泉町南児童館</t>
    <rPh sb="0" eb="3">
      <t>オオイズミマチ</t>
    </rPh>
    <rPh sb="3" eb="4">
      <t>ミナミ</t>
    </rPh>
    <rPh sb="4" eb="7">
      <t>ジドウカン</t>
    </rPh>
    <phoneticPr fontId="61"/>
  </si>
  <si>
    <t>第1区、第27区、第28区</t>
  </si>
  <si>
    <t>第16区、第17区</t>
  </si>
  <si>
    <t>第13区、第14区、第15区</t>
  </si>
  <si>
    <t>第4区、第5区、第6区、第7区、第8区、第9区</t>
  </si>
  <si>
    <t>第2区、第3区、第10区、第11区、第12区、第25区、第26区、第29区</t>
  </si>
  <si>
    <t>第20区、第21区、第22区、第23区、第24区、第30区</t>
    <rPh sb="0" eb="1">
      <t>ダイ</t>
    </rPh>
    <rPh sb="3" eb="4">
      <t>ク</t>
    </rPh>
    <rPh sb="5" eb="6">
      <t>ダイ</t>
    </rPh>
    <rPh sb="8" eb="9">
      <t>ク</t>
    </rPh>
    <phoneticPr fontId="62"/>
  </si>
  <si>
    <t>第18区、第19区</t>
    <rPh sb="5" eb="6">
      <t>ダイ</t>
    </rPh>
    <rPh sb="8" eb="9">
      <t>ク</t>
    </rPh>
    <phoneticPr fontId="62"/>
  </si>
  <si>
    <t>大泉町</t>
    <rPh sb="0" eb="3">
      <t>オオイズミマチ</t>
    </rPh>
    <phoneticPr fontId="14"/>
  </si>
  <si>
    <t>木崎公民館</t>
    <rPh sb="0" eb="2">
      <t>キザキ</t>
    </rPh>
    <rPh sb="2" eb="5">
      <t>コウミンカン</t>
    </rPh>
    <phoneticPr fontId="61"/>
  </si>
  <si>
    <t>第９，１０区</t>
    <rPh sb="0" eb="1">
      <t>ダイ</t>
    </rPh>
    <rPh sb="5" eb="6">
      <t>ク</t>
    </rPh>
    <phoneticPr fontId="14"/>
  </si>
  <si>
    <t>前天神原公民館</t>
    <rPh sb="0" eb="1">
      <t>マエ</t>
    </rPh>
    <rPh sb="1" eb="3">
      <t>テンジン</t>
    </rPh>
    <rPh sb="3" eb="4">
      <t>ハラ</t>
    </rPh>
    <rPh sb="4" eb="7">
      <t>コウミンカン</t>
    </rPh>
    <phoneticPr fontId="61"/>
  </si>
  <si>
    <t>第１１，１２区</t>
    <rPh sb="0" eb="1">
      <t>ダイ</t>
    </rPh>
    <rPh sb="6" eb="7">
      <t>ク</t>
    </rPh>
    <phoneticPr fontId="14"/>
  </si>
  <si>
    <t>新福寺公民館</t>
    <rPh sb="0" eb="2">
      <t>シンフク</t>
    </rPh>
    <rPh sb="2" eb="3">
      <t>テラ</t>
    </rPh>
    <rPh sb="3" eb="6">
      <t>コウミンカン</t>
    </rPh>
    <phoneticPr fontId="44"/>
  </si>
  <si>
    <t>第１３，１４区</t>
    <rPh sb="0" eb="1">
      <t>ダイ</t>
    </rPh>
    <rPh sb="6" eb="7">
      <t>ク</t>
    </rPh>
    <phoneticPr fontId="14"/>
  </si>
  <si>
    <t>舞木１６区公民館</t>
    <rPh sb="0" eb="2">
      <t>マイキ</t>
    </rPh>
    <rPh sb="4" eb="5">
      <t>ク</t>
    </rPh>
    <rPh sb="5" eb="8">
      <t>コウミンカン</t>
    </rPh>
    <phoneticPr fontId="61"/>
  </si>
  <si>
    <t>第１５，１６区</t>
    <rPh sb="0" eb="1">
      <t>ダイ</t>
    </rPh>
    <rPh sb="6" eb="7">
      <t>ク</t>
    </rPh>
    <phoneticPr fontId="14"/>
  </si>
  <si>
    <t>保健センター</t>
    <rPh sb="0" eb="2">
      <t>ホケン</t>
    </rPh>
    <phoneticPr fontId="61"/>
  </si>
  <si>
    <t>第１，２，３区</t>
    <rPh sb="0" eb="1">
      <t>ダイ</t>
    </rPh>
    <rPh sb="6" eb="7">
      <t>ク</t>
    </rPh>
    <phoneticPr fontId="14"/>
  </si>
  <si>
    <t>下中森公民館</t>
    <rPh sb="0" eb="2">
      <t>シモナカ</t>
    </rPh>
    <rPh sb="2" eb="3">
      <t>モリ</t>
    </rPh>
    <rPh sb="3" eb="6">
      <t>コウミンカン</t>
    </rPh>
    <phoneticPr fontId="44"/>
  </si>
  <si>
    <t>第６，７区</t>
    <rPh sb="0" eb="1">
      <t>ダイ</t>
    </rPh>
    <rPh sb="4" eb="5">
      <t>ク</t>
    </rPh>
    <phoneticPr fontId="14"/>
  </si>
  <si>
    <t>陽だまり交流館（旧東幼稚園）</t>
    <rPh sb="0" eb="1">
      <t>ヒ</t>
    </rPh>
    <rPh sb="4" eb="6">
      <t>コウリュウ</t>
    </rPh>
    <rPh sb="6" eb="7">
      <t>カン</t>
    </rPh>
    <rPh sb="8" eb="9">
      <t>キュウ</t>
    </rPh>
    <rPh sb="9" eb="10">
      <t>ヒガシ</t>
    </rPh>
    <rPh sb="10" eb="13">
      <t>ヨウチエン</t>
    </rPh>
    <phoneticPr fontId="61"/>
  </si>
  <si>
    <t>第４，５，８，１７区</t>
    <rPh sb="0" eb="1">
      <t>ダイ</t>
    </rPh>
    <rPh sb="9" eb="10">
      <t>ク</t>
    </rPh>
    <phoneticPr fontId="14"/>
  </si>
  <si>
    <t>千代田町</t>
    <rPh sb="0" eb="4">
      <t>チヨダマチ</t>
    </rPh>
    <phoneticPr fontId="14"/>
  </si>
  <si>
    <t>ふれあいセンターポプラ</t>
  </si>
  <si>
    <t>明和町役場</t>
  </si>
  <si>
    <t>ふれあいセンタースズカケ</t>
  </si>
  <si>
    <t>川俣、須賀、大輪、入ヶ谷、矢島、大佐貫</t>
  </si>
  <si>
    <t>南大島、新里、中谷、梅原</t>
  </si>
  <si>
    <t>斗合田、下江黒、上江黒、千津井、江口、田島</t>
    <rPh sb="0" eb="3">
      <t>トゴウタ</t>
    </rPh>
    <rPh sb="4" eb="5">
      <t>シモ</t>
    </rPh>
    <rPh sb="5" eb="6">
      <t>エ</t>
    </rPh>
    <rPh sb="6" eb="7">
      <t>クロ</t>
    </rPh>
    <phoneticPr fontId="14"/>
  </si>
  <si>
    <t>明和町</t>
    <rPh sb="0" eb="3">
      <t>メイワマチ</t>
    </rPh>
    <phoneticPr fontId="14"/>
  </si>
  <si>
    <r>
      <t>籾谷</t>
    </r>
    <r>
      <rPr>
        <sz val="11"/>
        <rFont val="ＭＳ 明朝"/>
        <family val="1"/>
        <charset val="128"/>
      </rPr>
      <t>上公民館</t>
    </r>
    <rPh sb="0" eb="2">
      <t>モミヤ</t>
    </rPh>
    <rPh sb="2" eb="3">
      <t>ウエ</t>
    </rPh>
    <rPh sb="3" eb="6">
      <t>コウミンカン</t>
    </rPh>
    <phoneticPr fontId="56"/>
  </si>
  <si>
    <t>大字籾谷、内蔵新田</t>
  </si>
  <si>
    <t>原宿区民会館</t>
    <rPh sb="0" eb="2">
      <t>ハラジュク</t>
    </rPh>
    <rPh sb="2" eb="4">
      <t>クミン</t>
    </rPh>
    <rPh sb="4" eb="6">
      <t>カイカン</t>
    </rPh>
    <phoneticPr fontId="56"/>
  </si>
  <si>
    <t>大字岩田</t>
  </si>
  <si>
    <t>中央公民館</t>
    <rPh sb="0" eb="2">
      <t>チュウオウ</t>
    </rPh>
    <rPh sb="2" eb="5">
      <t>コウミンカン</t>
    </rPh>
    <phoneticPr fontId="56"/>
  </si>
  <si>
    <t>大字板倉の一部(大同、雲間、石塚)</t>
  </si>
  <si>
    <t>板倉町児童館</t>
    <rPh sb="0" eb="2">
      <t>イタクラ</t>
    </rPh>
    <rPh sb="2" eb="3">
      <t>マチ</t>
    </rPh>
    <rPh sb="3" eb="6">
      <t>ジドウカン</t>
    </rPh>
    <phoneticPr fontId="56"/>
  </si>
  <si>
    <t>大字板倉の一部(中三、川入、宿、稲荷木)</t>
  </si>
  <si>
    <t>飯野地蔵院住民センター</t>
    <rPh sb="0" eb="2">
      <t>イイノ</t>
    </rPh>
    <rPh sb="2" eb="5">
      <t>ジゾウイン</t>
    </rPh>
    <rPh sb="5" eb="7">
      <t>ジュウミン</t>
    </rPh>
    <phoneticPr fontId="56"/>
  </si>
  <si>
    <t>大字飯野</t>
  </si>
  <si>
    <t>南部公民館</t>
    <rPh sb="0" eb="2">
      <t>ナンブ</t>
    </rPh>
    <rPh sb="2" eb="5">
      <t>コウミンカン</t>
    </rPh>
    <phoneticPr fontId="56"/>
  </si>
  <si>
    <t>大字大高島の一部(高鳥、宇奈根、島、大久保)</t>
  </si>
  <si>
    <t>五箇・中妻住民センター</t>
    <rPh sb="0" eb="2">
      <t>ゴカ</t>
    </rPh>
    <rPh sb="3" eb="5">
      <t>ナカヅマ</t>
    </rPh>
    <rPh sb="5" eb="7">
      <t>ジュウミン</t>
    </rPh>
    <phoneticPr fontId="56"/>
  </si>
  <si>
    <t>大字下五箇、大高島の一部(丸谷)</t>
  </si>
  <si>
    <t>東部公民館</t>
    <rPh sb="0" eb="2">
      <t>トウブ</t>
    </rPh>
    <rPh sb="2" eb="5">
      <t>コウミンカン</t>
    </rPh>
    <phoneticPr fontId="56"/>
  </si>
  <si>
    <t>大字海老瀬の一部(東武線の西)、朝日野の一部(東武線の西)、泉野</t>
  </si>
  <si>
    <t>海老瀬東公民館</t>
    <rPh sb="0" eb="2">
      <t>エビ</t>
    </rPh>
    <rPh sb="2" eb="3">
      <t>セ</t>
    </rPh>
    <rPh sb="3" eb="4">
      <t>ヒガシ</t>
    </rPh>
    <rPh sb="4" eb="7">
      <t>コウミンカン</t>
    </rPh>
    <phoneticPr fontId="56"/>
  </si>
  <si>
    <t>大字海老瀬の一部(東武線の東)、朝日野の一部(東武線の東)</t>
  </si>
  <si>
    <t>細谷事務所</t>
    <rPh sb="0" eb="2">
      <t>ホソヤ</t>
    </rPh>
    <rPh sb="2" eb="5">
      <t>ジムショ</t>
    </rPh>
    <phoneticPr fontId="56"/>
  </si>
  <si>
    <t>大字大曲、大荷場、細谷、離</t>
  </si>
  <si>
    <t>北部公民館</t>
    <rPh sb="0" eb="2">
      <t>ホクブ</t>
    </rPh>
    <rPh sb="2" eb="4">
      <t>コウミン</t>
    </rPh>
    <rPh sb="4" eb="5">
      <t>カン</t>
    </rPh>
    <phoneticPr fontId="56"/>
  </si>
  <si>
    <t>大字除川、西岡、西岡新田</t>
  </si>
  <si>
    <t>板倉町</t>
    <rPh sb="0" eb="3">
      <t>イタクラマチ</t>
    </rPh>
    <phoneticPr fontId="56"/>
  </si>
  <si>
    <t>第五保育所</t>
    <rPh sb="0" eb="2">
      <t>ダイゴ</t>
    </rPh>
    <rPh sb="2" eb="4">
      <t>ホイク</t>
    </rPh>
    <rPh sb="4" eb="5">
      <t>ショ</t>
    </rPh>
    <phoneticPr fontId="14"/>
  </si>
  <si>
    <t>福島・斎田</t>
    <rPh sb="0" eb="2">
      <t>フクシマ</t>
    </rPh>
    <rPh sb="3" eb="5">
      <t>サイダ</t>
    </rPh>
    <phoneticPr fontId="14"/>
  </si>
  <si>
    <t>板井東部公民館</t>
    <rPh sb="0" eb="2">
      <t>イタイ</t>
    </rPh>
    <rPh sb="2" eb="4">
      <t>トウブ</t>
    </rPh>
    <rPh sb="4" eb="6">
      <t>コウミン</t>
    </rPh>
    <rPh sb="6" eb="7">
      <t>カン</t>
    </rPh>
    <phoneticPr fontId="14"/>
  </si>
  <si>
    <t>板井</t>
    <rPh sb="0" eb="2">
      <t>イタイ</t>
    </rPh>
    <phoneticPr fontId="14"/>
  </si>
  <si>
    <t>第三保育所</t>
    <rPh sb="0" eb="1">
      <t>ダイ</t>
    </rPh>
    <rPh sb="1" eb="2">
      <t>サン</t>
    </rPh>
    <rPh sb="2" eb="4">
      <t>ホイク</t>
    </rPh>
    <rPh sb="4" eb="5">
      <t>ショ</t>
    </rPh>
    <phoneticPr fontId="14"/>
  </si>
  <si>
    <t>中樋越・飯塚・藤川・上樋越</t>
    <rPh sb="0" eb="1">
      <t>ナカ</t>
    </rPh>
    <rPh sb="1" eb="3">
      <t>ヒゴシ</t>
    </rPh>
    <rPh sb="4" eb="6">
      <t>イイヅカ</t>
    </rPh>
    <rPh sb="7" eb="9">
      <t>フジカワ</t>
    </rPh>
    <rPh sb="10" eb="11">
      <t>ウエ</t>
    </rPh>
    <rPh sb="11" eb="13">
      <t>ヒゴシ</t>
    </rPh>
    <phoneticPr fontId="14"/>
  </si>
  <si>
    <t>上福島公民館</t>
    <rPh sb="0" eb="1">
      <t>カミ</t>
    </rPh>
    <rPh sb="1" eb="3">
      <t>フクシマ</t>
    </rPh>
    <rPh sb="3" eb="5">
      <t>コウミン</t>
    </rPh>
    <rPh sb="5" eb="6">
      <t>カン</t>
    </rPh>
    <phoneticPr fontId="14"/>
  </si>
  <si>
    <t>上福島・原森</t>
    <rPh sb="0" eb="1">
      <t>ウエ</t>
    </rPh>
    <rPh sb="1" eb="3">
      <t>フクシマ</t>
    </rPh>
    <rPh sb="4" eb="5">
      <t>ハラ</t>
    </rPh>
    <rPh sb="5" eb="6">
      <t>モリ</t>
    </rPh>
    <phoneticPr fontId="14"/>
  </si>
  <si>
    <t>南玉公民館</t>
    <rPh sb="0" eb="1">
      <t>ミナミ</t>
    </rPh>
    <rPh sb="1" eb="2">
      <t>タマ</t>
    </rPh>
    <rPh sb="2" eb="5">
      <t>コウミンカン</t>
    </rPh>
    <phoneticPr fontId="14"/>
  </si>
  <si>
    <t>南玉</t>
    <rPh sb="0" eb="1">
      <t>ミナミ</t>
    </rPh>
    <rPh sb="1" eb="2">
      <t>タマ</t>
    </rPh>
    <phoneticPr fontId="14"/>
  </si>
  <si>
    <t>箱石公民館</t>
    <rPh sb="0" eb="2">
      <t>ハコイシ</t>
    </rPh>
    <rPh sb="2" eb="5">
      <t>コウミンカン</t>
    </rPh>
    <phoneticPr fontId="14"/>
  </si>
  <si>
    <t>小泉・下之宮・箱石</t>
    <rPh sb="0" eb="2">
      <t>コイズミ</t>
    </rPh>
    <rPh sb="3" eb="6">
      <t>シモノミヤ</t>
    </rPh>
    <rPh sb="7" eb="9">
      <t>ハコイシ</t>
    </rPh>
    <phoneticPr fontId="14"/>
  </si>
  <si>
    <t>第四保育所</t>
    <rPh sb="0" eb="1">
      <t>ダイ</t>
    </rPh>
    <rPh sb="1" eb="2">
      <t>ヨン</t>
    </rPh>
    <rPh sb="2" eb="4">
      <t>ホイク</t>
    </rPh>
    <rPh sb="4" eb="5">
      <t>ショ</t>
    </rPh>
    <phoneticPr fontId="14"/>
  </si>
  <si>
    <t>川井・飯倉・五料</t>
    <rPh sb="0" eb="2">
      <t>カワイ</t>
    </rPh>
    <rPh sb="3" eb="5">
      <t>イイクラ</t>
    </rPh>
    <rPh sb="6" eb="7">
      <t>ゴ</t>
    </rPh>
    <rPh sb="7" eb="8">
      <t>リョウ</t>
    </rPh>
    <phoneticPr fontId="14"/>
  </si>
  <si>
    <t>箇茂木集会所</t>
    <rPh sb="0" eb="1">
      <t>カ</t>
    </rPh>
    <rPh sb="1" eb="3">
      <t>モギ</t>
    </rPh>
    <rPh sb="3" eb="5">
      <t>シュウカイ</t>
    </rPh>
    <rPh sb="5" eb="6">
      <t>ジョ</t>
    </rPh>
    <phoneticPr fontId="14"/>
  </si>
  <si>
    <t>後箇・上茂木・下茂木</t>
    <rPh sb="0" eb="1">
      <t>ゴ</t>
    </rPh>
    <rPh sb="1" eb="2">
      <t>カ</t>
    </rPh>
    <rPh sb="3" eb="4">
      <t>ウエ</t>
    </rPh>
    <rPh sb="4" eb="6">
      <t>モギ</t>
    </rPh>
    <rPh sb="7" eb="8">
      <t>シタ</t>
    </rPh>
    <rPh sb="8" eb="10">
      <t>モギ</t>
    </rPh>
    <phoneticPr fontId="14"/>
  </si>
  <si>
    <t>第二保育所</t>
    <rPh sb="0" eb="1">
      <t>ダイ</t>
    </rPh>
    <rPh sb="1" eb="2">
      <t>ニ</t>
    </rPh>
    <rPh sb="2" eb="4">
      <t>ホイク</t>
    </rPh>
    <rPh sb="4" eb="5">
      <t>ショ</t>
    </rPh>
    <phoneticPr fontId="14"/>
  </si>
  <si>
    <t>八幡原・宇貫・角渕</t>
    <rPh sb="0" eb="1">
      <t>ハチ</t>
    </rPh>
    <rPh sb="1" eb="2">
      <t>ハタ</t>
    </rPh>
    <rPh sb="2" eb="3">
      <t>ハラ</t>
    </rPh>
    <rPh sb="4" eb="6">
      <t>ウヌキ</t>
    </rPh>
    <rPh sb="7" eb="9">
      <t>スミブチ</t>
    </rPh>
    <phoneticPr fontId="14"/>
  </si>
  <si>
    <t>上之手公民館</t>
    <rPh sb="0" eb="2">
      <t>カミノ</t>
    </rPh>
    <rPh sb="2" eb="3">
      <t>テ</t>
    </rPh>
    <rPh sb="3" eb="6">
      <t>コウミンカン</t>
    </rPh>
    <phoneticPr fontId="61"/>
  </si>
  <si>
    <t>上之手</t>
    <rPh sb="0" eb="1">
      <t>ウエ</t>
    </rPh>
    <rPh sb="1" eb="2">
      <t>ノ</t>
    </rPh>
    <rPh sb="2" eb="3">
      <t>テ</t>
    </rPh>
    <phoneticPr fontId="14"/>
  </si>
  <si>
    <t>上新田公民館</t>
    <rPh sb="0" eb="3">
      <t>カミシンデン</t>
    </rPh>
    <rPh sb="3" eb="6">
      <t>コウミンカン</t>
    </rPh>
    <phoneticPr fontId="14"/>
  </si>
  <si>
    <t>上新田・与六分</t>
    <rPh sb="0" eb="1">
      <t>ウエ</t>
    </rPh>
    <rPh sb="1" eb="3">
      <t>シンデン</t>
    </rPh>
    <rPh sb="4" eb="5">
      <t>アタ</t>
    </rPh>
    <rPh sb="5" eb="6">
      <t>ロク</t>
    </rPh>
    <rPh sb="6" eb="7">
      <t>フン</t>
    </rPh>
    <phoneticPr fontId="14"/>
  </si>
  <si>
    <t>第一保育所</t>
    <rPh sb="0" eb="2">
      <t>ダイイチ</t>
    </rPh>
    <rPh sb="2" eb="4">
      <t>ホイク</t>
    </rPh>
    <rPh sb="4" eb="5">
      <t>ショ</t>
    </rPh>
    <phoneticPr fontId="14"/>
  </si>
  <si>
    <t>下新田・上飯島</t>
    <rPh sb="0" eb="1">
      <t>シモ</t>
    </rPh>
    <rPh sb="1" eb="3">
      <t>シンデン</t>
    </rPh>
    <rPh sb="4" eb="5">
      <t>ウエ</t>
    </rPh>
    <rPh sb="5" eb="7">
      <t>イイジマ</t>
    </rPh>
    <phoneticPr fontId="14"/>
  </si>
  <si>
    <t>玉村町</t>
    <rPh sb="0" eb="3">
      <t>タマムラマチ</t>
    </rPh>
    <phoneticPr fontId="14"/>
  </si>
  <si>
    <t>下新田会館</t>
    <rPh sb="0" eb="3">
      <t>シモシンデン</t>
    </rPh>
    <rPh sb="3" eb="5">
      <t>カイカン</t>
    </rPh>
    <phoneticPr fontId="56"/>
  </si>
  <si>
    <t>下新田区、上羽場区、下羽場区、師田区</t>
    <rPh sb="0" eb="1">
      <t>シモ</t>
    </rPh>
    <rPh sb="1" eb="3">
      <t>シンデン</t>
    </rPh>
    <rPh sb="3" eb="4">
      <t>ク</t>
    </rPh>
    <rPh sb="5" eb="6">
      <t>カミ</t>
    </rPh>
    <rPh sb="6" eb="8">
      <t>ハバ</t>
    </rPh>
    <rPh sb="8" eb="9">
      <t>ク</t>
    </rPh>
    <rPh sb="10" eb="11">
      <t>シモ</t>
    </rPh>
    <rPh sb="11" eb="13">
      <t>ハバ</t>
    </rPh>
    <rPh sb="13" eb="14">
      <t>ク</t>
    </rPh>
    <rPh sb="15" eb="17">
      <t>モロダ</t>
    </rPh>
    <rPh sb="17" eb="18">
      <t>ク</t>
    </rPh>
    <phoneticPr fontId="56"/>
  </si>
  <si>
    <t>みなかみ町新治支所</t>
    <rPh sb="4" eb="5">
      <t>マチ</t>
    </rPh>
    <rPh sb="5" eb="7">
      <t>ニイハル</t>
    </rPh>
    <rPh sb="7" eb="9">
      <t>シショ</t>
    </rPh>
    <phoneticPr fontId="56"/>
  </si>
  <si>
    <t>布施区、新巻区</t>
    <rPh sb="0" eb="2">
      <t>フセ</t>
    </rPh>
    <rPh sb="2" eb="3">
      <t>ク</t>
    </rPh>
    <phoneticPr fontId="56"/>
  </si>
  <si>
    <t>午後７時</t>
    <rPh sb="0" eb="2">
      <t>ゴゴ</t>
    </rPh>
    <rPh sb="3" eb="4">
      <t>ジ</t>
    </rPh>
    <phoneticPr fontId="56"/>
  </si>
  <si>
    <t>みなかみ町入須川社会体育館</t>
    <rPh sb="4" eb="5">
      <t>マチ</t>
    </rPh>
    <rPh sb="5" eb="6">
      <t>イ</t>
    </rPh>
    <rPh sb="6" eb="8">
      <t>スカワ</t>
    </rPh>
    <rPh sb="8" eb="10">
      <t>シャカイ</t>
    </rPh>
    <rPh sb="10" eb="13">
      <t>タイイクカン</t>
    </rPh>
    <phoneticPr fontId="56"/>
  </si>
  <si>
    <t>恋越区、入須川区</t>
  </si>
  <si>
    <t>にいはるこども園体育館</t>
    <rPh sb="7" eb="8">
      <t>エン</t>
    </rPh>
    <rPh sb="8" eb="11">
      <t>タイイクカン</t>
    </rPh>
    <phoneticPr fontId="56"/>
  </si>
  <si>
    <t>湯宿区、笠原区、須川区、谷地区、東峰区、塩原区、その他</t>
    <rPh sb="0" eb="2">
      <t>ユジュク</t>
    </rPh>
    <rPh sb="4" eb="6">
      <t>カサハラ</t>
    </rPh>
    <rPh sb="6" eb="7">
      <t>ク</t>
    </rPh>
    <rPh sb="8" eb="10">
      <t>スカワ</t>
    </rPh>
    <rPh sb="10" eb="11">
      <t>ク</t>
    </rPh>
    <rPh sb="12" eb="14">
      <t>ヤチ</t>
    </rPh>
    <rPh sb="14" eb="15">
      <t>ク</t>
    </rPh>
    <rPh sb="16" eb="18">
      <t>ヒガシミネ</t>
    </rPh>
    <rPh sb="18" eb="19">
      <t>ク</t>
    </rPh>
    <rPh sb="20" eb="22">
      <t>シオバラ</t>
    </rPh>
    <rPh sb="22" eb="23">
      <t>ク</t>
    </rPh>
    <rPh sb="26" eb="27">
      <t>タ</t>
    </rPh>
    <phoneticPr fontId="57"/>
  </si>
  <si>
    <t>旧猿ヶ京幼稚園</t>
    <rPh sb="0" eb="1">
      <t>キュウ</t>
    </rPh>
    <rPh sb="1" eb="4">
      <t>サルガキョウ</t>
    </rPh>
    <rPh sb="4" eb="7">
      <t>ヨウチエン</t>
    </rPh>
    <phoneticPr fontId="56"/>
  </si>
  <si>
    <t>赤谷区、相俣区、浅地区</t>
    <rPh sb="0" eb="2">
      <t>アカヤ</t>
    </rPh>
    <rPh sb="2" eb="3">
      <t>ク</t>
    </rPh>
    <rPh sb="8" eb="10">
      <t>アサジ</t>
    </rPh>
    <rPh sb="10" eb="11">
      <t>ク</t>
    </rPh>
    <phoneticPr fontId="57"/>
  </si>
  <si>
    <t>猿ヶ京地区多目的集会施設</t>
    <rPh sb="0" eb="3">
      <t>サルガキョウ</t>
    </rPh>
    <rPh sb="3" eb="5">
      <t>チク</t>
    </rPh>
    <rPh sb="5" eb="8">
      <t>タモクテキ</t>
    </rPh>
    <rPh sb="8" eb="10">
      <t>シュウカイ</t>
    </rPh>
    <rPh sb="10" eb="12">
      <t>シセツ</t>
    </rPh>
    <phoneticPr fontId="56"/>
  </si>
  <si>
    <t>永井区、吹路区、猿ヶ京区</t>
    <rPh sb="8" eb="11">
      <t>サルガキョウ</t>
    </rPh>
    <rPh sb="11" eb="12">
      <t>ク</t>
    </rPh>
    <phoneticPr fontId="57"/>
  </si>
  <si>
    <t>みなかみ町北部生活改善センター</t>
    <rPh sb="4" eb="5">
      <t>マチ</t>
    </rPh>
    <rPh sb="5" eb="7">
      <t>ホクブ</t>
    </rPh>
    <rPh sb="7" eb="9">
      <t>セイカツ</t>
    </rPh>
    <rPh sb="9" eb="11">
      <t>カイゼン</t>
    </rPh>
    <phoneticPr fontId="56"/>
  </si>
  <si>
    <t>藤原中区、藤原下区、藤原上区</t>
    <rPh sb="10" eb="12">
      <t>フジワラ</t>
    </rPh>
    <rPh sb="12" eb="13">
      <t>ウエ</t>
    </rPh>
    <rPh sb="13" eb="14">
      <t>ク</t>
    </rPh>
    <phoneticPr fontId="56"/>
  </si>
  <si>
    <t>みなかみ町中部生活改善センター</t>
    <rPh sb="4" eb="5">
      <t>マチ</t>
    </rPh>
    <rPh sb="5" eb="7">
      <t>チュウブ</t>
    </rPh>
    <rPh sb="7" eb="9">
      <t>セイカツ</t>
    </rPh>
    <rPh sb="9" eb="11">
      <t>カイゼン</t>
    </rPh>
    <phoneticPr fontId="56"/>
  </si>
  <si>
    <t>粟沢区、綱子区、幸知区、湯桧曽区、大穴区</t>
  </si>
  <si>
    <t>みなかみ町水上支所</t>
    <rPh sb="4" eb="5">
      <t>マチ</t>
    </rPh>
    <rPh sb="5" eb="7">
      <t>ミナカミ</t>
    </rPh>
    <rPh sb="7" eb="9">
      <t>シショ</t>
    </rPh>
    <phoneticPr fontId="56"/>
  </si>
  <si>
    <t>鹿野沢区、谷川区</t>
  </si>
  <si>
    <t>小仁田会館</t>
    <rPh sb="0" eb="1">
      <t>コ</t>
    </rPh>
    <rPh sb="1" eb="2">
      <t>ニ</t>
    </rPh>
    <rPh sb="2" eb="3">
      <t>タ</t>
    </rPh>
    <rPh sb="3" eb="5">
      <t>カイカン</t>
    </rPh>
    <phoneticPr fontId="56"/>
  </si>
  <si>
    <t>高日向区、寺間区、小仁田区、川上区</t>
  </si>
  <si>
    <t>水上公民館</t>
    <rPh sb="0" eb="2">
      <t>ミナカミ</t>
    </rPh>
    <rPh sb="2" eb="5">
      <t>コウミンカン</t>
    </rPh>
    <phoneticPr fontId="56"/>
  </si>
  <si>
    <t>小日向区、湯原区、阿能川区</t>
  </si>
  <si>
    <t>下牧公民館</t>
    <rPh sb="0" eb="2">
      <t>シモモク</t>
    </rPh>
    <rPh sb="2" eb="5">
      <t>コウミンカン</t>
    </rPh>
    <phoneticPr fontId="56"/>
  </si>
  <si>
    <t>下牧区</t>
  </si>
  <si>
    <t>午後８時</t>
  </si>
  <si>
    <t>上牧公民館</t>
    <rPh sb="0" eb="2">
      <t>カミモク</t>
    </rPh>
    <rPh sb="2" eb="5">
      <t>コウミンカン</t>
    </rPh>
    <phoneticPr fontId="56"/>
  </si>
  <si>
    <t>上牧区、大沼区、奈女沢区</t>
  </si>
  <si>
    <t>下石倉公民館</t>
    <rPh sb="0" eb="1">
      <t>シモ</t>
    </rPh>
    <rPh sb="1" eb="3">
      <t>イシクラ</t>
    </rPh>
    <rPh sb="3" eb="6">
      <t>コウミンカン</t>
    </rPh>
    <phoneticPr fontId="56"/>
  </si>
  <si>
    <t>渕尻区、和名中区、小和知区、下石倉区、上石倉区</t>
  </si>
  <si>
    <t>上組公民館</t>
    <rPh sb="0" eb="1">
      <t>ウワ</t>
    </rPh>
    <rPh sb="1" eb="2">
      <t>グミ</t>
    </rPh>
    <rPh sb="2" eb="5">
      <t>コウミンカン</t>
    </rPh>
    <phoneticPr fontId="56"/>
  </si>
  <si>
    <t>上組区、小川区、大峰区</t>
  </si>
  <si>
    <t>月夜野会館</t>
    <rPh sb="0" eb="3">
      <t>ツキヨノ</t>
    </rPh>
    <rPh sb="3" eb="5">
      <t>カイカン</t>
    </rPh>
    <phoneticPr fontId="56"/>
  </si>
  <si>
    <t>小川島区、南区、町組区</t>
  </si>
  <si>
    <t>下区集落センター</t>
    <rPh sb="0" eb="1">
      <t>シモ</t>
    </rPh>
    <rPh sb="1" eb="2">
      <t>ク</t>
    </rPh>
    <rPh sb="2" eb="4">
      <t>シュウラク</t>
    </rPh>
    <phoneticPr fontId="56"/>
  </si>
  <si>
    <t>竹改戸区、中村区、下区、上区</t>
  </si>
  <si>
    <t>真政公民館</t>
    <rPh sb="0" eb="1">
      <t>シン</t>
    </rPh>
    <rPh sb="1" eb="2">
      <t>セイ</t>
    </rPh>
    <rPh sb="2" eb="5">
      <t>コウミンカン</t>
    </rPh>
    <phoneticPr fontId="56"/>
  </si>
  <si>
    <t>真政区</t>
  </si>
  <si>
    <t>師公民館</t>
    <rPh sb="0" eb="1">
      <t>シ</t>
    </rPh>
    <rPh sb="1" eb="4">
      <t>コウミンカン</t>
    </rPh>
    <phoneticPr fontId="56"/>
  </si>
  <si>
    <t>師区</t>
  </si>
  <si>
    <t>みなかみ町役場</t>
    <rPh sb="4" eb="5">
      <t>マチ</t>
    </rPh>
    <rPh sb="5" eb="7">
      <t>ヤクバ</t>
    </rPh>
    <phoneticPr fontId="56"/>
  </si>
  <si>
    <t>後閑区</t>
  </si>
  <si>
    <t>みなかみ町</t>
    <rPh sb="4" eb="5">
      <t>マチ</t>
    </rPh>
    <phoneticPr fontId="56"/>
  </si>
  <si>
    <t>午後６時</t>
    <rPh sb="0" eb="2">
      <t>ゴゴ</t>
    </rPh>
    <rPh sb="3" eb="4">
      <t>ジ</t>
    </rPh>
    <phoneticPr fontId="14"/>
  </si>
  <si>
    <t>生越住民センター</t>
    <rPh sb="0" eb="2">
      <t>オゴセ</t>
    </rPh>
    <rPh sb="2" eb="4">
      <t>ジュウミン</t>
    </rPh>
    <phoneticPr fontId="14"/>
  </si>
  <si>
    <t>生越</t>
    <rPh sb="0" eb="1">
      <t>ナマ</t>
    </rPh>
    <rPh sb="1" eb="2">
      <t>エツ</t>
    </rPh>
    <phoneticPr fontId="14"/>
  </si>
  <si>
    <t>大河原住民センター</t>
    <rPh sb="0" eb="3">
      <t>オオカワラ</t>
    </rPh>
    <rPh sb="3" eb="5">
      <t>ジュウミン</t>
    </rPh>
    <phoneticPr fontId="14"/>
  </si>
  <si>
    <t>大河原・長者久保・中野・追分・赤谷</t>
    <rPh sb="0" eb="3">
      <t>オオカワラ</t>
    </rPh>
    <rPh sb="4" eb="5">
      <t>チョウ</t>
    </rPh>
    <rPh sb="5" eb="6">
      <t>モノ</t>
    </rPh>
    <rPh sb="6" eb="8">
      <t>クボ</t>
    </rPh>
    <rPh sb="9" eb="11">
      <t>ナカノ</t>
    </rPh>
    <rPh sb="12" eb="14">
      <t>オイワ</t>
    </rPh>
    <rPh sb="15" eb="16">
      <t>アカ</t>
    </rPh>
    <rPh sb="16" eb="17">
      <t>タニ</t>
    </rPh>
    <phoneticPr fontId="14"/>
  </si>
  <si>
    <t>午後７時</t>
    <rPh sb="0" eb="2">
      <t>ゴゴ</t>
    </rPh>
    <rPh sb="3" eb="4">
      <t>ジ</t>
    </rPh>
    <phoneticPr fontId="14"/>
  </si>
  <si>
    <t>貝野瀬構造改善センター</t>
    <rPh sb="0" eb="1">
      <t>カイ</t>
    </rPh>
    <rPh sb="1" eb="2">
      <t>ノ</t>
    </rPh>
    <rPh sb="2" eb="3">
      <t>セ</t>
    </rPh>
    <rPh sb="3" eb="5">
      <t>コウゾウ</t>
    </rPh>
    <rPh sb="5" eb="7">
      <t>カイゼン</t>
    </rPh>
    <phoneticPr fontId="14"/>
  </si>
  <si>
    <t>田岸・大堀・滝久保・池原</t>
    <rPh sb="0" eb="2">
      <t>タギシ</t>
    </rPh>
    <rPh sb="3" eb="5">
      <t>オオボリ</t>
    </rPh>
    <rPh sb="6" eb="7">
      <t>タキ</t>
    </rPh>
    <rPh sb="7" eb="9">
      <t>クボ</t>
    </rPh>
    <rPh sb="10" eb="12">
      <t>イケハラ</t>
    </rPh>
    <phoneticPr fontId="14"/>
  </si>
  <si>
    <t>昭和村公民館</t>
    <rPh sb="0" eb="3">
      <t>ショウワムラ</t>
    </rPh>
    <rPh sb="3" eb="6">
      <t>コウミンカン</t>
    </rPh>
    <phoneticPr fontId="14"/>
  </si>
  <si>
    <t>吹張・宿・中宿・中内出・常木・滝寺・南内出・上内出</t>
    <rPh sb="0" eb="1">
      <t>フ</t>
    </rPh>
    <rPh sb="1" eb="2">
      <t>ハ</t>
    </rPh>
    <rPh sb="3" eb="4">
      <t>ヤド</t>
    </rPh>
    <rPh sb="5" eb="7">
      <t>ナカジュク</t>
    </rPh>
    <rPh sb="8" eb="9">
      <t>ナカ</t>
    </rPh>
    <rPh sb="9" eb="10">
      <t>ウチ</t>
    </rPh>
    <rPh sb="10" eb="11">
      <t>デ</t>
    </rPh>
    <rPh sb="12" eb="14">
      <t>ツネギ</t>
    </rPh>
    <rPh sb="15" eb="16">
      <t>タキ</t>
    </rPh>
    <rPh sb="16" eb="17">
      <t>テラ</t>
    </rPh>
    <rPh sb="18" eb="19">
      <t>ミナミ</t>
    </rPh>
    <rPh sb="19" eb="20">
      <t>ウチ</t>
    </rPh>
    <rPh sb="20" eb="21">
      <t>デ</t>
    </rPh>
    <rPh sb="22" eb="23">
      <t>カミ</t>
    </rPh>
    <rPh sb="23" eb="24">
      <t>ウチ</t>
    </rPh>
    <rPh sb="24" eb="25">
      <t>デ</t>
    </rPh>
    <phoneticPr fontId="14"/>
  </si>
  <si>
    <t>赤城原区民館</t>
    <rPh sb="0" eb="2">
      <t>アカギ</t>
    </rPh>
    <rPh sb="2" eb="3">
      <t>ハラ</t>
    </rPh>
    <rPh sb="3" eb="5">
      <t>クミン</t>
    </rPh>
    <rPh sb="5" eb="6">
      <t>ヤカタ</t>
    </rPh>
    <phoneticPr fontId="14"/>
  </si>
  <si>
    <t>赤城原・松ノ木平</t>
    <rPh sb="0" eb="2">
      <t>アカギ</t>
    </rPh>
    <rPh sb="2" eb="3">
      <t>ハラ</t>
    </rPh>
    <rPh sb="4" eb="5">
      <t>マツ</t>
    </rPh>
    <rPh sb="6" eb="7">
      <t>キ</t>
    </rPh>
    <rPh sb="7" eb="8">
      <t>タイ</t>
    </rPh>
    <phoneticPr fontId="14"/>
  </si>
  <si>
    <t>永井住民センター</t>
    <rPh sb="0" eb="2">
      <t>ナガイ</t>
    </rPh>
    <rPh sb="2" eb="4">
      <t>ジュウミン</t>
    </rPh>
    <phoneticPr fontId="14"/>
  </si>
  <si>
    <t>永井</t>
    <rPh sb="0" eb="2">
      <t>ナガイ</t>
    </rPh>
    <phoneticPr fontId="14"/>
  </si>
  <si>
    <t>入原公民館</t>
    <rPh sb="0" eb="1">
      <t>イ</t>
    </rPh>
    <rPh sb="1" eb="2">
      <t>ハラ</t>
    </rPh>
    <rPh sb="2" eb="5">
      <t>コウミンカン</t>
    </rPh>
    <phoneticPr fontId="14"/>
  </si>
  <si>
    <t>入原</t>
    <rPh sb="0" eb="1">
      <t>ニュウ</t>
    </rPh>
    <rPh sb="1" eb="2">
      <t>ハラ</t>
    </rPh>
    <phoneticPr fontId="14"/>
  </si>
  <si>
    <t>昭和村地域活性化センター</t>
    <rPh sb="0" eb="3">
      <t>ショウワムラ</t>
    </rPh>
    <rPh sb="3" eb="5">
      <t>チイキ</t>
    </rPh>
    <rPh sb="5" eb="8">
      <t>カッセイカ</t>
    </rPh>
    <phoneticPr fontId="14"/>
  </si>
  <si>
    <t>藤井・宮貝戸・根岸・伏田・鎌沢・上組・中組・下宿・入沢・三ツ谷・北部・南部</t>
    <rPh sb="0" eb="2">
      <t>フジイ</t>
    </rPh>
    <rPh sb="3" eb="4">
      <t>ミヤ</t>
    </rPh>
    <rPh sb="4" eb="5">
      <t>カイ</t>
    </rPh>
    <rPh sb="5" eb="6">
      <t>ト</t>
    </rPh>
    <rPh sb="7" eb="9">
      <t>ネギシ</t>
    </rPh>
    <rPh sb="10" eb="11">
      <t>フシ</t>
    </rPh>
    <rPh sb="11" eb="12">
      <t>タ</t>
    </rPh>
    <rPh sb="13" eb="14">
      <t>カマ</t>
    </rPh>
    <rPh sb="14" eb="15">
      <t>サワ</t>
    </rPh>
    <rPh sb="16" eb="17">
      <t>カミ</t>
    </rPh>
    <rPh sb="17" eb="18">
      <t>ク</t>
    </rPh>
    <rPh sb="19" eb="20">
      <t>ナカ</t>
    </rPh>
    <rPh sb="20" eb="21">
      <t>ク</t>
    </rPh>
    <rPh sb="22" eb="23">
      <t>シモ</t>
    </rPh>
    <rPh sb="23" eb="24">
      <t>シュク</t>
    </rPh>
    <rPh sb="25" eb="26">
      <t>ニュウ</t>
    </rPh>
    <rPh sb="26" eb="27">
      <t>サワ</t>
    </rPh>
    <rPh sb="28" eb="29">
      <t>ミ</t>
    </rPh>
    <rPh sb="30" eb="31">
      <t>ヤ</t>
    </rPh>
    <rPh sb="32" eb="34">
      <t>ホクブ</t>
    </rPh>
    <rPh sb="35" eb="37">
      <t>ナンブ</t>
    </rPh>
    <phoneticPr fontId="14"/>
  </si>
  <si>
    <t>昭和村</t>
    <rPh sb="0" eb="3">
      <t>ショウワムラ</t>
    </rPh>
    <phoneticPr fontId="14"/>
  </si>
  <si>
    <t>午後６時</t>
    <rPh sb="0" eb="2">
      <t>ゴゴ</t>
    </rPh>
    <rPh sb="3" eb="4">
      <t>トキ</t>
    </rPh>
    <phoneticPr fontId="14"/>
  </si>
  <si>
    <t>生品多目的集会施設</t>
    <rPh sb="0" eb="2">
      <t>ナマシナ</t>
    </rPh>
    <rPh sb="2" eb="5">
      <t>タモクテキ</t>
    </rPh>
    <rPh sb="5" eb="7">
      <t>シュウカイ</t>
    </rPh>
    <rPh sb="7" eb="9">
      <t>シセツ</t>
    </rPh>
    <phoneticPr fontId="14"/>
  </si>
  <si>
    <t>生品</t>
    <rPh sb="0" eb="1">
      <t>ナマ</t>
    </rPh>
    <rPh sb="1" eb="2">
      <t>シナ</t>
    </rPh>
    <phoneticPr fontId="14"/>
  </si>
  <si>
    <t>萩室集会場</t>
    <rPh sb="0" eb="2">
      <t>ハギムロ</t>
    </rPh>
    <rPh sb="2" eb="5">
      <t>シュウカイジョウ</t>
    </rPh>
    <phoneticPr fontId="14"/>
  </si>
  <si>
    <t>中野・萩室・立岩</t>
    <rPh sb="0" eb="2">
      <t>ナカノ</t>
    </rPh>
    <rPh sb="3" eb="4">
      <t>ハギ</t>
    </rPh>
    <rPh sb="4" eb="5">
      <t>ムロ</t>
    </rPh>
    <rPh sb="6" eb="7">
      <t>タ</t>
    </rPh>
    <rPh sb="7" eb="8">
      <t>イワ</t>
    </rPh>
    <phoneticPr fontId="14"/>
  </si>
  <si>
    <t>川場湯原集会場</t>
    <rPh sb="0" eb="4">
      <t>カワバユバラ</t>
    </rPh>
    <rPh sb="4" eb="7">
      <t>シュウカイジョウ</t>
    </rPh>
    <phoneticPr fontId="14"/>
  </si>
  <si>
    <t>川場湯原</t>
    <rPh sb="0" eb="2">
      <t>カワバ</t>
    </rPh>
    <rPh sb="2" eb="4">
      <t>ユバラ</t>
    </rPh>
    <phoneticPr fontId="14"/>
  </si>
  <si>
    <t>門前集会場</t>
    <rPh sb="0" eb="2">
      <t>モンゼン</t>
    </rPh>
    <rPh sb="2" eb="5">
      <t>シュウカイジョウ</t>
    </rPh>
    <phoneticPr fontId="14"/>
  </si>
  <si>
    <t>門前・天神</t>
    <rPh sb="0" eb="2">
      <t>モンゼン</t>
    </rPh>
    <rPh sb="3" eb="5">
      <t>テンジン</t>
    </rPh>
    <phoneticPr fontId="14"/>
  </si>
  <si>
    <t>谷地多目的集会施設</t>
    <rPh sb="0" eb="2">
      <t>ヤチ</t>
    </rPh>
    <rPh sb="2" eb="5">
      <t>タモクテキ</t>
    </rPh>
    <rPh sb="5" eb="7">
      <t>シュウカイ</t>
    </rPh>
    <rPh sb="7" eb="9">
      <t>シセツ</t>
    </rPh>
    <phoneticPr fontId="14"/>
  </si>
  <si>
    <t>谷地</t>
    <rPh sb="0" eb="2">
      <t>ヤチ</t>
    </rPh>
    <phoneticPr fontId="14"/>
  </si>
  <si>
    <t>川場村</t>
    <rPh sb="0" eb="3">
      <t>カワバムラ</t>
    </rPh>
    <phoneticPr fontId="14"/>
  </si>
  <si>
    <t>午後７時</t>
  </si>
  <si>
    <t>片品村文化センター</t>
    <rPh sb="0" eb="3">
      <t>カタシナムラ</t>
    </rPh>
    <rPh sb="3" eb="5">
      <t>ブンカ</t>
    </rPh>
    <phoneticPr fontId="14"/>
  </si>
  <si>
    <t>鎌田</t>
    <rPh sb="0" eb="2">
      <t>カマタ</t>
    </rPh>
    <phoneticPr fontId="14"/>
  </si>
  <si>
    <t>午後６時</t>
  </si>
  <si>
    <t>戸倉農林漁業経営管理所</t>
    <rPh sb="0" eb="2">
      <t>トクラ</t>
    </rPh>
    <rPh sb="2" eb="4">
      <t>ノウリン</t>
    </rPh>
    <rPh sb="4" eb="6">
      <t>ギョギョウ</t>
    </rPh>
    <rPh sb="6" eb="8">
      <t>ケイエイ</t>
    </rPh>
    <rPh sb="8" eb="11">
      <t>カンリショ</t>
    </rPh>
    <phoneticPr fontId="14"/>
  </si>
  <si>
    <t>戸倉</t>
  </si>
  <si>
    <t>土出公民館</t>
    <rPh sb="0" eb="1">
      <t>ツチ</t>
    </rPh>
    <rPh sb="1" eb="2">
      <t>デ</t>
    </rPh>
    <rPh sb="2" eb="5">
      <t>コウミンカン</t>
    </rPh>
    <phoneticPr fontId="14"/>
  </si>
  <si>
    <t>土出</t>
  </si>
  <si>
    <t>旧片品小学校越本分校</t>
    <rPh sb="0" eb="1">
      <t>キュウ</t>
    </rPh>
    <rPh sb="1" eb="3">
      <t>カタシナ</t>
    </rPh>
    <rPh sb="3" eb="6">
      <t>ショウガッコウ</t>
    </rPh>
    <rPh sb="6" eb="8">
      <t>コシモト</t>
    </rPh>
    <rPh sb="8" eb="10">
      <t>ブンコウ</t>
    </rPh>
    <phoneticPr fontId="14"/>
  </si>
  <si>
    <t>越本</t>
  </si>
  <si>
    <t>東小川体育館</t>
    <rPh sb="0" eb="3">
      <t>ヒガシオガワ</t>
    </rPh>
    <rPh sb="3" eb="6">
      <t>タイイクカン</t>
    </rPh>
    <phoneticPr fontId="14"/>
  </si>
  <si>
    <t>東小川</t>
  </si>
  <si>
    <t>花咲住民センター</t>
    <rPh sb="0" eb="2">
      <t>ハナサ</t>
    </rPh>
    <rPh sb="2" eb="4">
      <t>ジュウミン</t>
    </rPh>
    <phoneticPr fontId="14"/>
  </si>
  <si>
    <t>花咲・針山</t>
  </si>
  <si>
    <t>武尊根体育館</t>
    <rPh sb="0" eb="3">
      <t>ホタカネ</t>
    </rPh>
    <rPh sb="3" eb="6">
      <t>タイイクカン</t>
    </rPh>
    <phoneticPr fontId="14"/>
  </si>
  <si>
    <t>摺渕・幡谷</t>
  </si>
  <si>
    <t>誠道公民館</t>
    <rPh sb="0" eb="1">
      <t>セイ</t>
    </rPh>
    <rPh sb="1" eb="2">
      <t>ドウ</t>
    </rPh>
    <rPh sb="2" eb="5">
      <t>コウミンカン</t>
    </rPh>
    <phoneticPr fontId="14"/>
  </si>
  <si>
    <t>須賀川・御座入・菅沼・築地・下平</t>
    <rPh sb="0" eb="3">
      <t>スカガワ</t>
    </rPh>
    <rPh sb="4" eb="5">
      <t>ゴ</t>
    </rPh>
    <rPh sb="5" eb="6">
      <t>ザ</t>
    </rPh>
    <rPh sb="6" eb="7">
      <t>イ</t>
    </rPh>
    <rPh sb="8" eb="10">
      <t>スガヌマ</t>
    </rPh>
    <rPh sb="11" eb="13">
      <t>ツイジ</t>
    </rPh>
    <rPh sb="14" eb="16">
      <t>シモダイラ</t>
    </rPh>
    <phoneticPr fontId="14"/>
  </si>
  <si>
    <t>片品村</t>
    <rPh sb="0" eb="3">
      <t>カタシナムラ</t>
    </rPh>
    <phoneticPr fontId="14"/>
  </si>
  <si>
    <t>大柏木集会所（公民館）</t>
    <rPh sb="0" eb="1">
      <t>オオ</t>
    </rPh>
    <rPh sb="1" eb="3">
      <t>カシワギ</t>
    </rPh>
    <rPh sb="3" eb="6">
      <t>シュウカイジョ</t>
    </rPh>
    <rPh sb="7" eb="10">
      <t>コウミンカン</t>
    </rPh>
    <phoneticPr fontId="14"/>
  </si>
  <si>
    <t>大柏木</t>
    <rPh sb="0" eb="1">
      <t>オオ</t>
    </rPh>
    <rPh sb="1" eb="3">
      <t>カシワギ</t>
    </rPh>
    <phoneticPr fontId="14"/>
  </si>
  <si>
    <t>須賀尾公民館</t>
    <rPh sb="0" eb="3">
      <t>スガオ</t>
    </rPh>
    <rPh sb="3" eb="6">
      <t>コウミンカン</t>
    </rPh>
    <phoneticPr fontId="14"/>
  </si>
  <si>
    <t>須賀尾・本宿の一部</t>
    <rPh sb="0" eb="2">
      <t>スガ</t>
    </rPh>
    <rPh sb="2" eb="3">
      <t>オ</t>
    </rPh>
    <rPh sb="4" eb="6">
      <t>モトジュク</t>
    </rPh>
    <rPh sb="7" eb="9">
      <t>イチブ</t>
    </rPh>
    <phoneticPr fontId="14"/>
  </si>
  <si>
    <t>さかうえこども園</t>
    <rPh sb="7" eb="8">
      <t>エン</t>
    </rPh>
    <phoneticPr fontId="14"/>
  </si>
  <si>
    <t>本宿・大戸の一部</t>
    <rPh sb="0" eb="2">
      <t>モトジュク</t>
    </rPh>
    <rPh sb="3" eb="5">
      <t>オオト</t>
    </rPh>
    <rPh sb="6" eb="8">
      <t>イチブ</t>
    </rPh>
    <phoneticPr fontId="14"/>
  </si>
  <si>
    <t>西榛名婦人ホーム</t>
    <rPh sb="0" eb="3">
      <t>ニシハルナ</t>
    </rPh>
    <rPh sb="3" eb="5">
      <t>フジン</t>
    </rPh>
    <phoneticPr fontId="14"/>
  </si>
  <si>
    <t>萩生・大戸の西榛名の区域</t>
    <rPh sb="0" eb="2">
      <t>ハギウ</t>
    </rPh>
    <rPh sb="3" eb="5">
      <t>オオト</t>
    </rPh>
    <rPh sb="6" eb="7">
      <t>ニシ</t>
    </rPh>
    <rPh sb="7" eb="9">
      <t>ハルナ</t>
    </rPh>
    <rPh sb="10" eb="12">
      <t>クイキ</t>
    </rPh>
    <phoneticPr fontId="14"/>
  </si>
  <si>
    <t>萩生区民会館</t>
    <rPh sb="0" eb="2">
      <t>ハギュウ</t>
    </rPh>
    <rPh sb="2" eb="4">
      <t>クミン</t>
    </rPh>
    <rPh sb="4" eb="6">
      <t>カイカン</t>
    </rPh>
    <phoneticPr fontId="14"/>
  </si>
  <si>
    <t>萩生</t>
    <rPh sb="0" eb="2">
      <t>ハギウ</t>
    </rPh>
    <phoneticPr fontId="14"/>
  </si>
  <si>
    <t>大戸区公民館</t>
    <rPh sb="0" eb="2">
      <t>オオド</t>
    </rPh>
    <rPh sb="2" eb="3">
      <t>ク</t>
    </rPh>
    <rPh sb="3" eb="6">
      <t>コウミンカン</t>
    </rPh>
    <phoneticPr fontId="14"/>
  </si>
  <si>
    <t>大戸</t>
    <rPh sb="0" eb="2">
      <t>オオト</t>
    </rPh>
    <phoneticPr fontId="14"/>
  </si>
  <si>
    <t>松谷集会所</t>
    <rPh sb="0" eb="2">
      <t>マツヤ</t>
    </rPh>
    <rPh sb="2" eb="5">
      <t>シュウカイジョ</t>
    </rPh>
    <phoneticPr fontId="14"/>
  </si>
  <si>
    <t>松谷、三島の一部</t>
    <rPh sb="0" eb="2">
      <t>マツタニ</t>
    </rPh>
    <rPh sb="3" eb="5">
      <t>ミシマ</t>
    </rPh>
    <rPh sb="6" eb="8">
      <t>イチブ</t>
    </rPh>
    <phoneticPr fontId="14"/>
  </si>
  <si>
    <t>漆貝戸集会所</t>
    <rPh sb="0" eb="1">
      <t>ウルシ</t>
    </rPh>
    <rPh sb="1" eb="2">
      <t>カイ</t>
    </rPh>
    <rPh sb="2" eb="3">
      <t>ト</t>
    </rPh>
    <rPh sb="3" eb="5">
      <t>シュウカイ</t>
    </rPh>
    <rPh sb="5" eb="6">
      <t>ジョ</t>
    </rPh>
    <phoneticPr fontId="14"/>
  </si>
  <si>
    <t>岩下、松谷、三島の一部</t>
    <rPh sb="0" eb="2">
      <t>イワシタ</t>
    </rPh>
    <rPh sb="3" eb="5">
      <t>マツタニ</t>
    </rPh>
    <rPh sb="6" eb="8">
      <t>ミシマ</t>
    </rPh>
    <rPh sb="9" eb="11">
      <t>イチブ</t>
    </rPh>
    <phoneticPr fontId="14"/>
  </si>
  <si>
    <t>東吾妻町岩島公民館（麻の里会館）</t>
    <rPh sb="0" eb="1">
      <t>ヒガシ</t>
    </rPh>
    <rPh sb="1" eb="4">
      <t>アガツママチ</t>
    </rPh>
    <rPh sb="4" eb="6">
      <t>イワシマ</t>
    </rPh>
    <rPh sb="6" eb="7">
      <t>コウ</t>
    </rPh>
    <rPh sb="7" eb="8">
      <t>ミン</t>
    </rPh>
    <rPh sb="8" eb="9">
      <t>カン</t>
    </rPh>
    <rPh sb="10" eb="11">
      <t>アサ</t>
    </rPh>
    <rPh sb="12" eb="13">
      <t>サト</t>
    </rPh>
    <rPh sb="13" eb="15">
      <t>カイカン</t>
    </rPh>
    <phoneticPr fontId="14"/>
  </si>
  <si>
    <t>矢倉、岩下、三島の一部</t>
    <rPh sb="0" eb="2">
      <t>ヤクラ</t>
    </rPh>
    <rPh sb="3" eb="5">
      <t>イワシタ</t>
    </rPh>
    <rPh sb="6" eb="8">
      <t>ミシマ</t>
    </rPh>
    <rPh sb="9" eb="11">
      <t>イチブ</t>
    </rPh>
    <phoneticPr fontId="14"/>
  </si>
  <si>
    <t>矢倉多目的集会施設</t>
    <rPh sb="0" eb="2">
      <t>ヤグラ</t>
    </rPh>
    <rPh sb="2" eb="5">
      <t>タモクテキ</t>
    </rPh>
    <rPh sb="5" eb="7">
      <t>シュウカイ</t>
    </rPh>
    <rPh sb="7" eb="9">
      <t>シセツ</t>
    </rPh>
    <phoneticPr fontId="14"/>
  </si>
  <si>
    <t>郷原、矢倉、三島の一部</t>
    <rPh sb="0" eb="2">
      <t>ゴウハラ</t>
    </rPh>
    <rPh sb="3" eb="5">
      <t>ヤクラ</t>
    </rPh>
    <rPh sb="6" eb="8">
      <t>ミシマ</t>
    </rPh>
    <rPh sb="9" eb="11">
      <t>イチブ</t>
    </rPh>
    <phoneticPr fontId="14"/>
  </si>
  <si>
    <t>厚田新井集会所</t>
    <rPh sb="0" eb="2">
      <t>アツダ</t>
    </rPh>
    <rPh sb="2" eb="4">
      <t>アライ</t>
    </rPh>
    <rPh sb="4" eb="7">
      <t>シュウカイジョ</t>
    </rPh>
    <phoneticPr fontId="14"/>
  </si>
  <si>
    <t>厚田・郷原、三島の一部</t>
    <rPh sb="0" eb="2">
      <t>アツタ</t>
    </rPh>
    <rPh sb="3" eb="5">
      <t>ゴウハラ</t>
    </rPh>
    <rPh sb="6" eb="8">
      <t>ミシマ</t>
    </rPh>
    <rPh sb="9" eb="11">
      <t>イチブ</t>
    </rPh>
    <phoneticPr fontId="14"/>
  </si>
  <si>
    <t>東吾妻町町民体育館</t>
    <rPh sb="0" eb="4">
      <t>ヒガシアガツママチ</t>
    </rPh>
    <rPh sb="4" eb="6">
      <t>チョウミン</t>
    </rPh>
    <rPh sb="6" eb="9">
      <t>タイイクカン</t>
    </rPh>
    <phoneticPr fontId="28"/>
  </si>
  <si>
    <t>川戸・金井</t>
    <rPh sb="0" eb="1">
      <t>カワ</t>
    </rPh>
    <rPh sb="1" eb="2">
      <t>ト</t>
    </rPh>
    <rPh sb="3" eb="5">
      <t>カナイ</t>
    </rPh>
    <phoneticPr fontId="14"/>
  </si>
  <si>
    <t>はらまちこども園</t>
    <rPh sb="7" eb="8">
      <t>エン</t>
    </rPh>
    <phoneticPr fontId="28"/>
  </si>
  <si>
    <t>原町の一部</t>
    <rPh sb="0" eb="2">
      <t>ハラマチ</t>
    </rPh>
    <rPh sb="3" eb="5">
      <t>イチブ</t>
    </rPh>
    <phoneticPr fontId="14"/>
  </si>
  <si>
    <t>東吾妻町中央公民館</t>
    <rPh sb="0" eb="1">
      <t>ヒガシ</t>
    </rPh>
    <rPh sb="1" eb="4">
      <t>アガツママチ</t>
    </rPh>
    <rPh sb="4" eb="6">
      <t>チュウオウ</t>
    </rPh>
    <rPh sb="6" eb="9">
      <t>コウミンカン</t>
    </rPh>
    <phoneticPr fontId="28"/>
  </si>
  <si>
    <t>泉沢公民館</t>
    <rPh sb="0" eb="2">
      <t>イズミサワ</t>
    </rPh>
    <rPh sb="2" eb="5">
      <t>コウミンカン</t>
    </rPh>
    <phoneticPr fontId="14"/>
  </si>
  <si>
    <t>泉沢・植栗の一部</t>
    <rPh sb="0" eb="2">
      <t>イズミサワ</t>
    </rPh>
    <rPh sb="3" eb="4">
      <t>ウ</t>
    </rPh>
    <rPh sb="4" eb="5">
      <t>クリ</t>
    </rPh>
    <rPh sb="6" eb="8">
      <t>イチブ</t>
    </rPh>
    <phoneticPr fontId="14"/>
  </si>
  <si>
    <t>小泉会館</t>
    <rPh sb="0" eb="2">
      <t>コイズミ</t>
    </rPh>
    <rPh sb="2" eb="4">
      <t>カイカン</t>
    </rPh>
    <phoneticPr fontId="14"/>
  </si>
  <si>
    <t>小泉</t>
    <rPh sb="0" eb="2">
      <t>コイズミ</t>
    </rPh>
    <phoneticPr fontId="14"/>
  </si>
  <si>
    <t>おおたこども園</t>
    <rPh sb="6" eb="7">
      <t>エン</t>
    </rPh>
    <phoneticPr fontId="14"/>
  </si>
  <si>
    <t>植栗</t>
    <rPh sb="0" eb="1">
      <t>ウ</t>
    </rPh>
    <rPh sb="1" eb="2">
      <t>クリ</t>
    </rPh>
    <phoneticPr fontId="14"/>
  </si>
  <si>
    <t>岩井公民館</t>
    <rPh sb="0" eb="2">
      <t>イワイ</t>
    </rPh>
    <rPh sb="2" eb="5">
      <t>コウミンカン</t>
    </rPh>
    <phoneticPr fontId="14"/>
  </si>
  <si>
    <t>岩井・植栗の一部</t>
    <rPh sb="0" eb="2">
      <t>イワイ</t>
    </rPh>
    <rPh sb="3" eb="4">
      <t>ウ</t>
    </rPh>
    <rPh sb="4" eb="5">
      <t>クリ</t>
    </rPh>
    <rPh sb="6" eb="8">
      <t>イチブ</t>
    </rPh>
    <phoneticPr fontId="14"/>
  </si>
  <si>
    <t>東公民館新巻分館</t>
    <rPh sb="0" eb="1">
      <t>アズマ</t>
    </rPh>
    <rPh sb="1" eb="4">
      <t>コウミンカン</t>
    </rPh>
    <rPh sb="4" eb="6">
      <t>アラマキ</t>
    </rPh>
    <rPh sb="6" eb="7">
      <t>ブン</t>
    </rPh>
    <rPh sb="7" eb="8">
      <t>カン</t>
    </rPh>
    <phoneticPr fontId="14"/>
  </si>
  <si>
    <t>新巻</t>
    <rPh sb="0" eb="1">
      <t>シン</t>
    </rPh>
    <rPh sb="1" eb="2">
      <t>マ</t>
    </rPh>
    <phoneticPr fontId="14"/>
  </si>
  <si>
    <t>東公民館岡崎分館</t>
    <rPh sb="0" eb="1">
      <t>アズマ</t>
    </rPh>
    <rPh sb="1" eb="4">
      <t>コウミンカン</t>
    </rPh>
    <rPh sb="4" eb="6">
      <t>オカザキ</t>
    </rPh>
    <rPh sb="6" eb="7">
      <t>ブン</t>
    </rPh>
    <rPh sb="7" eb="8">
      <t>カン</t>
    </rPh>
    <phoneticPr fontId="14"/>
  </si>
  <si>
    <t>岡崎</t>
    <rPh sb="0" eb="2">
      <t>オカザキ</t>
    </rPh>
    <phoneticPr fontId="14"/>
  </si>
  <si>
    <t>東公民館箱島分館</t>
    <rPh sb="0" eb="1">
      <t>アズマ</t>
    </rPh>
    <rPh sb="1" eb="4">
      <t>コウミンカン</t>
    </rPh>
    <rPh sb="4" eb="5">
      <t>ハコ</t>
    </rPh>
    <rPh sb="5" eb="6">
      <t>ジマ</t>
    </rPh>
    <rPh sb="6" eb="7">
      <t>ブン</t>
    </rPh>
    <rPh sb="7" eb="8">
      <t>カン</t>
    </rPh>
    <phoneticPr fontId="14"/>
  </si>
  <si>
    <t>箱島・岡崎の一部</t>
    <rPh sb="0" eb="1">
      <t>ハコ</t>
    </rPh>
    <rPh sb="1" eb="2">
      <t>シマ</t>
    </rPh>
    <rPh sb="3" eb="5">
      <t>オカザキ</t>
    </rPh>
    <rPh sb="6" eb="8">
      <t>イチブ</t>
    </rPh>
    <phoneticPr fontId="14"/>
  </si>
  <si>
    <t>あづま農村環境改善センター</t>
    <rPh sb="3" eb="5">
      <t>ノウソン</t>
    </rPh>
    <rPh sb="5" eb="7">
      <t>カンキョウ</t>
    </rPh>
    <rPh sb="7" eb="9">
      <t>カイゼン</t>
    </rPh>
    <phoneticPr fontId="14"/>
  </si>
  <si>
    <t>五町田・奥田</t>
    <rPh sb="0" eb="1">
      <t>ゴ</t>
    </rPh>
    <rPh sb="1" eb="2">
      <t>マチ</t>
    </rPh>
    <rPh sb="2" eb="3">
      <t>タ</t>
    </rPh>
    <rPh sb="4" eb="6">
      <t>オクダ</t>
    </rPh>
    <phoneticPr fontId="14"/>
  </si>
  <si>
    <t>東吾妻町</t>
    <rPh sb="0" eb="1">
      <t>ヒガシ</t>
    </rPh>
    <rPh sb="1" eb="4">
      <t>アガツママチ</t>
    </rPh>
    <phoneticPr fontId="14"/>
  </si>
  <si>
    <t>梅沢集会所</t>
    <rPh sb="0" eb="2">
      <t>ウメザワ</t>
    </rPh>
    <rPh sb="2" eb="5">
      <t>シュウカイジョ</t>
    </rPh>
    <phoneticPr fontId="14"/>
  </si>
  <si>
    <t>梅沢・茶屋ケ松</t>
    <rPh sb="0" eb="2">
      <t>ウメザワ</t>
    </rPh>
    <rPh sb="3" eb="5">
      <t>チャヤ</t>
    </rPh>
    <rPh sb="6" eb="7">
      <t>マツ</t>
    </rPh>
    <phoneticPr fontId="14"/>
  </si>
  <si>
    <t>西地区屋内ゲートボール場</t>
    <rPh sb="0" eb="3">
      <t>ニシチク</t>
    </rPh>
    <rPh sb="3" eb="5">
      <t>オクナイ</t>
    </rPh>
    <rPh sb="11" eb="12">
      <t>バ</t>
    </rPh>
    <phoneticPr fontId="14"/>
  </si>
  <si>
    <t>戸室・火の口・北之谷・熊野</t>
    <rPh sb="0" eb="2">
      <t>トムロ</t>
    </rPh>
    <rPh sb="3" eb="4">
      <t>ヒ</t>
    </rPh>
    <rPh sb="5" eb="6">
      <t>クチ</t>
    </rPh>
    <rPh sb="7" eb="8">
      <t>キタ</t>
    </rPh>
    <rPh sb="8" eb="9">
      <t>ノ</t>
    </rPh>
    <rPh sb="9" eb="10">
      <t>タニ</t>
    </rPh>
    <rPh sb="11" eb="13">
      <t>クマノ</t>
    </rPh>
    <phoneticPr fontId="14"/>
  </si>
  <si>
    <t>関田住民センター</t>
    <rPh sb="0" eb="2">
      <t>セキタ</t>
    </rPh>
    <rPh sb="2" eb="4">
      <t>ジュウミン</t>
    </rPh>
    <phoneticPr fontId="14"/>
  </si>
  <si>
    <t>関田</t>
    <rPh sb="0" eb="1">
      <t>セキ</t>
    </rPh>
    <rPh sb="1" eb="2">
      <t>タ</t>
    </rPh>
    <phoneticPr fontId="14"/>
  </si>
  <si>
    <t>役原地区住民センター</t>
    <rPh sb="0" eb="1">
      <t>ヤク</t>
    </rPh>
    <rPh sb="1" eb="2">
      <t>ハラ</t>
    </rPh>
    <rPh sb="2" eb="4">
      <t>チク</t>
    </rPh>
    <rPh sb="4" eb="6">
      <t>ジュウミン</t>
    </rPh>
    <phoneticPr fontId="14"/>
  </si>
  <si>
    <t>役原</t>
    <rPh sb="0" eb="1">
      <t>ヤク</t>
    </rPh>
    <rPh sb="1" eb="2">
      <t>ハラ</t>
    </rPh>
    <phoneticPr fontId="14"/>
  </si>
  <si>
    <t>高山村役場</t>
    <rPh sb="0" eb="2">
      <t>タカヤマ</t>
    </rPh>
    <rPh sb="2" eb="5">
      <t>ムラヤクバ</t>
    </rPh>
    <phoneticPr fontId="14"/>
  </si>
  <si>
    <t>判形</t>
    <rPh sb="0" eb="1">
      <t>ハン</t>
    </rPh>
    <rPh sb="1" eb="2">
      <t>ギョウ</t>
    </rPh>
    <phoneticPr fontId="14"/>
  </si>
  <si>
    <t>五領公民館</t>
    <rPh sb="0" eb="2">
      <t>ゴリョウ</t>
    </rPh>
    <rPh sb="2" eb="5">
      <t>コウミンカン</t>
    </rPh>
    <phoneticPr fontId="14"/>
  </si>
  <si>
    <t>五領</t>
    <rPh sb="0" eb="2">
      <t>ゴリョウ</t>
    </rPh>
    <phoneticPr fontId="14"/>
  </si>
  <si>
    <t>新田地区集会所</t>
    <rPh sb="0" eb="2">
      <t>シンデン</t>
    </rPh>
    <rPh sb="2" eb="4">
      <t>チク</t>
    </rPh>
    <rPh sb="4" eb="7">
      <t>シュウカイジョ</t>
    </rPh>
    <phoneticPr fontId="14"/>
  </si>
  <si>
    <t>新田</t>
    <rPh sb="0" eb="1">
      <t>シン</t>
    </rPh>
    <rPh sb="1" eb="2">
      <t>タ</t>
    </rPh>
    <phoneticPr fontId="14"/>
  </si>
  <si>
    <t>本宿公民館</t>
    <rPh sb="0" eb="2">
      <t>ホンシュク</t>
    </rPh>
    <rPh sb="2" eb="5">
      <t>コウミンカン</t>
    </rPh>
    <phoneticPr fontId="14"/>
  </si>
  <si>
    <t>本宿</t>
    <rPh sb="0" eb="1">
      <t>ホン</t>
    </rPh>
    <rPh sb="1" eb="2">
      <t>シュク</t>
    </rPh>
    <phoneticPr fontId="14"/>
  </si>
  <si>
    <t>原住民センター</t>
    <rPh sb="0" eb="1">
      <t>ハラ</t>
    </rPh>
    <rPh sb="1" eb="3">
      <t>ジュウミン</t>
    </rPh>
    <phoneticPr fontId="14"/>
  </si>
  <si>
    <t>原</t>
    <rPh sb="0" eb="1">
      <t>ハラ</t>
    </rPh>
    <phoneticPr fontId="14"/>
  </si>
  <si>
    <t>高山村</t>
    <rPh sb="0" eb="3">
      <t>タカヤマムラ</t>
    </rPh>
    <phoneticPr fontId="14"/>
  </si>
  <si>
    <t>午後７時</t>
    <rPh sb="0" eb="2">
      <t>ゴゴ</t>
    </rPh>
    <rPh sb="3" eb="4">
      <t>ジ</t>
    </rPh>
    <phoneticPr fontId="28"/>
  </si>
  <si>
    <t>午後７時</t>
    <rPh sb="0" eb="2">
      <t>ゴゴ</t>
    </rPh>
    <rPh sb="3" eb="4">
      <t>ジ</t>
    </rPh>
    <phoneticPr fontId="63"/>
  </si>
  <si>
    <t>午前７時</t>
    <rPh sb="0" eb="2">
      <t>ゴゼン</t>
    </rPh>
    <rPh sb="3" eb="4">
      <t>ジ</t>
    </rPh>
    <phoneticPr fontId="63"/>
  </si>
  <si>
    <t>昭和区民会館</t>
    <rPh sb="2" eb="4">
      <t>クミン</t>
    </rPh>
    <rPh sb="4" eb="6">
      <t>カイカン</t>
    </rPh>
    <phoneticPr fontId="14"/>
  </si>
  <si>
    <t>昭和区</t>
  </si>
  <si>
    <t>南本町区民会館</t>
    <rPh sb="0" eb="1">
      <t>ミナミ</t>
    </rPh>
    <rPh sb="1" eb="3">
      <t>モトマチ</t>
    </rPh>
    <rPh sb="3" eb="5">
      <t>クミン</t>
    </rPh>
    <rPh sb="5" eb="7">
      <t>カイカン</t>
    </rPh>
    <phoneticPr fontId="14"/>
  </si>
  <si>
    <t>南本町区</t>
    <rPh sb="0" eb="1">
      <t>ミナミ</t>
    </rPh>
    <rPh sb="1" eb="3">
      <t>モトマチ</t>
    </rPh>
    <rPh sb="3" eb="4">
      <t>ク</t>
    </rPh>
    <phoneticPr fontId="14"/>
  </si>
  <si>
    <t>午後６時</t>
    <rPh sb="0" eb="2">
      <t>ゴゴ</t>
    </rPh>
    <rPh sb="3" eb="4">
      <t>ジ</t>
    </rPh>
    <phoneticPr fontId="28"/>
  </si>
  <si>
    <t>午後６時</t>
    <rPh sb="0" eb="2">
      <t>ゴゴ</t>
    </rPh>
    <rPh sb="3" eb="4">
      <t>ジ</t>
    </rPh>
    <phoneticPr fontId="63"/>
  </si>
  <si>
    <t>前口区民会館</t>
    <rPh sb="0" eb="2">
      <t>マエグチ</t>
    </rPh>
    <rPh sb="2" eb="4">
      <t>クミン</t>
    </rPh>
    <rPh sb="4" eb="6">
      <t>カイカン</t>
    </rPh>
    <phoneticPr fontId="14"/>
  </si>
  <si>
    <t>前口区</t>
    <rPh sb="0" eb="2">
      <t>マエグチ</t>
    </rPh>
    <rPh sb="2" eb="3">
      <t>ク</t>
    </rPh>
    <phoneticPr fontId="14"/>
  </si>
  <si>
    <t>栗生楽泉園中央会館</t>
    <rPh sb="0" eb="2">
      <t>クリウ</t>
    </rPh>
    <rPh sb="2" eb="5">
      <t>ラクセンエン</t>
    </rPh>
    <rPh sb="5" eb="7">
      <t>チュウオウ</t>
    </rPh>
    <rPh sb="7" eb="9">
      <t>カイカン</t>
    </rPh>
    <phoneticPr fontId="14"/>
  </si>
  <si>
    <t>鈴蘭区・国立療養所栗生楽泉園</t>
    <rPh sb="0" eb="2">
      <t>スズラン</t>
    </rPh>
    <rPh sb="2" eb="3">
      <t>ク</t>
    </rPh>
    <rPh sb="4" eb="6">
      <t>コクリツ</t>
    </rPh>
    <rPh sb="6" eb="8">
      <t>リョウヨウ</t>
    </rPh>
    <rPh sb="8" eb="9">
      <t>ジョ</t>
    </rPh>
    <rPh sb="9" eb="11">
      <t>クリウ</t>
    </rPh>
    <rPh sb="11" eb="14">
      <t>ラクセンエン</t>
    </rPh>
    <phoneticPr fontId="14"/>
  </si>
  <si>
    <t>馬場区民会館</t>
    <rPh sb="0" eb="2">
      <t>バンバ</t>
    </rPh>
    <rPh sb="2" eb="4">
      <t>クミン</t>
    </rPh>
    <rPh sb="4" eb="6">
      <t>カイカン</t>
    </rPh>
    <phoneticPr fontId="14"/>
  </si>
  <si>
    <t>地蔵区・馬場区</t>
    <rPh sb="0" eb="2">
      <t>ジゾウ</t>
    </rPh>
    <rPh sb="2" eb="3">
      <t>ク</t>
    </rPh>
    <rPh sb="4" eb="6">
      <t>バンバ</t>
    </rPh>
    <rPh sb="6" eb="7">
      <t>ク</t>
    </rPh>
    <phoneticPr fontId="14"/>
  </si>
  <si>
    <t>西殿塚区民会館</t>
  </si>
  <si>
    <t>泉水区・滝下区・東殿塚区・西殿塚区</t>
    <rPh sb="0" eb="2">
      <t>センスイ</t>
    </rPh>
    <rPh sb="2" eb="3">
      <t>ク</t>
    </rPh>
    <rPh sb="4" eb="6">
      <t>タキシタ</t>
    </rPh>
    <rPh sb="6" eb="7">
      <t>ク</t>
    </rPh>
    <phoneticPr fontId="14"/>
  </si>
  <si>
    <t>草津町役場</t>
    <rPh sb="0" eb="2">
      <t>クサツ</t>
    </rPh>
    <rPh sb="2" eb="3">
      <t>マチ</t>
    </rPh>
    <rPh sb="3" eb="5">
      <t>ヤクバ</t>
    </rPh>
    <phoneticPr fontId="14"/>
  </si>
  <si>
    <t>本町区・文京区・新田区・立町区・仲町区</t>
    <rPh sb="0" eb="2">
      <t>モトマチ</t>
    </rPh>
    <rPh sb="2" eb="3">
      <t>ク</t>
    </rPh>
    <rPh sb="4" eb="7">
      <t>ブンキョウク</t>
    </rPh>
    <rPh sb="16" eb="18">
      <t>ナカマチ</t>
    </rPh>
    <rPh sb="18" eb="19">
      <t>ク</t>
    </rPh>
    <phoneticPr fontId="14"/>
  </si>
  <si>
    <t>草津町</t>
    <rPh sb="0" eb="3">
      <t>クサツマチ</t>
    </rPh>
    <phoneticPr fontId="14"/>
  </si>
  <si>
    <t>万座住民センター</t>
    <rPh sb="0" eb="2">
      <t>マンザ</t>
    </rPh>
    <rPh sb="2" eb="4">
      <t>ジュウミン</t>
    </rPh>
    <phoneticPr fontId="14"/>
  </si>
  <si>
    <t>干俣（万座温泉）</t>
    <rPh sb="0" eb="2">
      <t>ホシマタ</t>
    </rPh>
    <rPh sb="3" eb="5">
      <t>マンザ</t>
    </rPh>
    <rPh sb="5" eb="7">
      <t>オンセン</t>
    </rPh>
    <phoneticPr fontId="14"/>
  </si>
  <si>
    <t>仙之入集落センター</t>
    <rPh sb="0" eb="1">
      <t>セン</t>
    </rPh>
    <rPh sb="1" eb="2">
      <t>コレ</t>
    </rPh>
    <rPh sb="2" eb="3">
      <t>イ</t>
    </rPh>
    <rPh sb="3" eb="5">
      <t>シュウラク</t>
    </rPh>
    <phoneticPr fontId="14"/>
  </si>
  <si>
    <t>今井（石津、仙之入）</t>
    <rPh sb="0" eb="2">
      <t>イマイ</t>
    </rPh>
    <rPh sb="3" eb="5">
      <t>イシヅ</t>
    </rPh>
    <rPh sb="6" eb="7">
      <t>セン</t>
    </rPh>
    <rPh sb="7" eb="8">
      <t>ノ</t>
    </rPh>
    <rPh sb="8" eb="9">
      <t>イ</t>
    </rPh>
    <phoneticPr fontId="14"/>
  </si>
  <si>
    <t>今井集落センター</t>
    <rPh sb="0" eb="2">
      <t>イマイ</t>
    </rPh>
    <rPh sb="2" eb="4">
      <t>シュウラク</t>
    </rPh>
    <phoneticPr fontId="14"/>
  </si>
  <si>
    <t>今井</t>
    <rPh sb="0" eb="2">
      <t>イマイ</t>
    </rPh>
    <phoneticPr fontId="14"/>
  </si>
  <si>
    <t>袋倉生活改善センター</t>
    <rPh sb="0" eb="1">
      <t>フクロ</t>
    </rPh>
    <rPh sb="1" eb="2">
      <t>クラ</t>
    </rPh>
    <rPh sb="2" eb="4">
      <t>セイカツ</t>
    </rPh>
    <rPh sb="4" eb="6">
      <t>カイゼン</t>
    </rPh>
    <phoneticPr fontId="14"/>
  </si>
  <si>
    <t>袋倉</t>
    <rPh sb="0" eb="2">
      <t>フクログラ</t>
    </rPh>
    <phoneticPr fontId="14"/>
  </si>
  <si>
    <t>芦生田区民ふれあいセンター</t>
    <rPh sb="0" eb="1">
      <t>アシ</t>
    </rPh>
    <rPh sb="1" eb="2">
      <t>ウ</t>
    </rPh>
    <rPh sb="2" eb="3">
      <t>タ</t>
    </rPh>
    <rPh sb="3" eb="5">
      <t>クミン</t>
    </rPh>
    <phoneticPr fontId="14"/>
  </si>
  <si>
    <t>芦生田</t>
    <rPh sb="0" eb="3">
      <t>アショウダ</t>
    </rPh>
    <phoneticPr fontId="14"/>
  </si>
  <si>
    <t>鎌原公民館</t>
    <rPh sb="0" eb="2">
      <t>カンバラ</t>
    </rPh>
    <rPh sb="2" eb="5">
      <t>コウミンカン</t>
    </rPh>
    <phoneticPr fontId="14"/>
  </si>
  <si>
    <t>鎌原</t>
    <rPh sb="0" eb="2">
      <t>カンバラ</t>
    </rPh>
    <phoneticPr fontId="14"/>
  </si>
  <si>
    <t>嬬恋会館</t>
    <rPh sb="0" eb="2">
      <t>ツマゴイ</t>
    </rPh>
    <rPh sb="2" eb="4">
      <t>カイカン</t>
    </rPh>
    <phoneticPr fontId="14"/>
  </si>
  <si>
    <t>三原（鎌原字笹平、西窪字天神を含む）</t>
    <rPh sb="0" eb="2">
      <t>ミハラ</t>
    </rPh>
    <rPh sb="3" eb="5">
      <t>カンバラ</t>
    </rPh>
    <rPh sb="5" eb="6">
      <t>アザ</t>
    </rPh>
    <rPh sb="6" eb="7">
      <t>ササ</t>
    </rPh>
    <rPh sb="7" eb="8">
      <t>タイラ</t>
    </rPh>
    <rPh sb="9" eb="11">
      <t>サイクボ</t>
    </rPh>
    <rPh sb="11" eb="12">
      <t>アザ</t>
    </rPh>
    <rPh sb="12" eb="14">
      <t>テンジン</t>
    </rPh>
    <rPh sb="15" eb="16">
      <t>フク</t>
    </rPh>
    <phoneticPr fontId="14"/>
  </si>
  <si>
    <t>門貝コミュニティーセンター</t>
    <rPh sb="0" eb="1">
      <t>カド</t>
    </rPh>
    <rPh sb="1" eb="2">
      <t>カイ</t>
    </rPh>
    <phoneticPr fontId="14"/>
  </si>
  <si>
    <t>門貝</t>
    <rPh sb="0" eb="2">
      <t>カドガイ</t>
    </rPh>
    <phoneticPr fontId="14"/>
  </si>
  <si>
    <t>西窪生活改善センター</t>
    <rPh sb="0" eb="2">
      <t>ニシクボ</t>
    </rPh>
    <rPh sb="2" eb="4">
      <t>セイカツ</t>
    </rPh>
    <rPh sb="4" eb="6">
      <t>カイゼン</t>
    </rPh>
    <phoneticPr fontId="14"/>
  </si>
  <si>
    <t>西窪（鎌原字田小路、三原字万座河原を含む）</t>
    <rPh sb="0" eb="2">
      <t>サイクボ</t>
    </rPh>
    <rPh sb="3" eb="5">
      <t>カンバラ</t>
    </rPh>
    <rPh sb="5" eb="6">
      <t>アザ</t>
    </rPh>
    <rPh sb="6" eb="9">
      <t>タコウジ</t>
    </rPh>
    <rPh sb="10" eb="12">
      <t>ミハラ</t>
    </rPh>
    <rPh sb="12" eb="13">
      <t>アザ</t>
    </rPh>
    <rPh sb="13" eb="15">
      <t>マンザ</t>
    </rPh>
    <rPh sb="15" eb="17">
      <t>カワラ</t>
    </rPh>
    <rPh sb="18" eb="19">
      <t>フク</t>
    </rPh>
    <phoneticPr fontId="14"/>
  </si>
  <si>
    <t>大前活性化センター</t>
    <rPh sb="0" eb="2">
      <t>オオマエ</t>
    </rPh>
    <rPh sb="2" eb="5">
      <t>カッセイカ</t>
    </rPh>
    <phoneticPr fontId="14"/>
  </si>
  <si>
    <t>大前</t>
    <rPh sb="0" eb="2">
      <t>オオマエ</t>
    </rPh>
    <phoneticPr fontId="14"/>
  </si>
  <si>
    <t>大笹公民館</t>
    <rPh sb="0" eb="1">
      <t>オオ</t>
    </rPh>
    <rPh sb="1" eb="2">
      <t>ササ</t>
    </rPh>
    <rPh sb="2" eb="5">
      <t>コウミンカン</t>
    </rPh>
    <phoneticPr fontId="14"/>
  </si>
  <si>
    <t>大笹（鎌原字藤原、字湯本の一部、田代字入ノ久保を含む）</t>
    <rPh sb="0" eb="2">
      <t>オオザサ</t>
    </rPh>
    <rPh sb="3" eb="5">
      <t>カンバラ</t>
    </rPh>
    <rPh sb="5" eb="6">
      <t>アザ</t>
    </rPh>
    <rPh sb="6" eb="8">
      <t>フジワラ</t>
    </rPh>
    <rPh sb="9" eb="10">
      <t>アザ</t>
    </rPh>
    <rPh sb="10" eb="12">
      <t>ユモト</t>
    </rPh>
    <rPh sb="13" eb="15">
      <t>イチブ</t>
    </rPh>
    <rPh sb="16" eb="18">
      <t>タシロ</t>
    </rPh>
    <rPh sb="18" eb="19">
      <t>アザ</t>
    </rPh>
    <rPh sb="19" eb="20">
      <t>イ</t>
    </rPh>
    <rPh sb="21" eb="23">
      <t>クボ</t>
    </rPh>
    <rPh sb="24" eb="25">
      <t>フク</t>
    </rPh>
    <phoneticPr fontId="14"/>
  </si>
  <si>
    <t>干俣生活改善センター</t>
    <rPh sb="0" eb="1">
      <t>ホ</t>
    </rPh>
    <rPh sb="1" eb="2">
      <t>マタ</t>
    </rPh>
    <rPh sb="2" eb="4">
      <t>セイカツ</t>
    </rPh>
    <rPh sb="4" eb="6">
      <t>カイゼン</t>
    </rPh>
    <phoneticPr fontId="14"/>
  </si>
  <si>
    <t>干俣</t>
    <rPh sb="0" eb="2">
      <t>ホシマタ</t>
    </rPh>
    <phoneticPr fontId="14"/>
  </si>
  <si>
    <t>田代コミュニティーセンター</t>
    <rPh sb="0" eb="2">
      <t>タシロ</t>
    </rPh>
    <phoneticPr fontId="14"/>
  </si>
  <si>
    <t>田代（鎌原字桟敷山を含む）</t>
    <rPh sb="0" eb="2">
      <t>タシロ</t>
    </rPh>
    <rPh sb="3" eb="5">
      <t>カンバラ</t>
    </rPh>
    <rPh sb="5" eb="6">
      <t>アザ</t>
    </rPh>
    <rPh sb="6" eb="8">
      <t>サジキ</t>
    </rPh>
    <rPh sb="8" eb="9">
      <t>ヤマ</t>
    </rPh>
    <rPh sb="10" eb="11">
      <t>フク</t>
    </rPh>
    <phoneticPr fontId="14"/>
  </si>
  <si>
    <t>嬬恋村</t>
    <rPh sb="0" eb="3">
      <t>ツマゴイムラ</t>
    </rPh>
    <phoneticPr fontId="14"/>
  </si>
  <si>
    <t>北軽井沢住民センター</t>
    <rPh sb="0" eb="4">
      <t>キタカルイザワ</t>
    </rPh>
    <rPh sb="4" eb="6">
      <t>ジュウミン</t>
    </rPh>
    <phoneticPr fontId="14"/>
  </si>
  <si>
    <t>大字北軽井沢</t>
    <rPh sb="0" eb="2">
      <t>オオアザ</t>
    </rPh>
    <rPh sb="2" eb="6">
      <t>キタカルイザワ</t>
    </rPh>
    <phoneticPr fontId="14"/>
  </si>
  <si>
    <t>応桑地区多目的集会施設</t>
    <rPh sb="0" eb="1">
      <t>オウ</t>
    </rPh>
    <rPh sb="1" eb="2">
      <t>クワ</t>
    </rPh>
    <rPh sb="2" eb="4">
      <t>チク</t>
    </rPh>
    <rPh sb="4" eb="7">
      <t>タモクテキ</t>
    </rPh>
    <rPh sb="7" eb="9">
      <t>シュウカイ</t>
    </rPh>
    <rPh sb="9" eb="11">
      <t>シセツ</t>
    </rPh>
    <phoneticPr fontId="14"/>
  </si>
  <si>
    <t>大字応桑</t>
    <rPh sb="0" eb="2">
      <t>オオアザ</t>
    </rPh>
    <rPh sb="2" eb="4">
      <t>オウクワ</t>
    </rPh>
    <phoneticPr fontId="14"/>
  </si>
  <si>
    <t>大津地区多目的集会施設</t>
    <rPh sb="0" eb="2">
      <t>オオツ</t>
    </rPh>
    <rPh sb="2" eb="4">
      <t>チク</t>
    </rPh>
    <rPh sb="4" eb="7">
      <t>タモクテキ</t>
    </rPh>
    <rPh sb="7" eb="9">
      <t>シュウカイ</t>
    </rPh>
    <rPh sb="9" eb="11">
      <t>シセツ</t>
    </rPh>
    <phoneticPr fontId="14"/>
  </si>
  <si>
    <t>大字大津・羽根尾</t>
    <rPh sb="0" eb="2">
      <t>オオアザ</t>
    </rPh>
    <rPh sb="2" eb="4">
      <t>オオツ</t>
    </rPh>
    <rPh sb="5" eb="8">
      <t>ハネオ</t>
    </rPh>
    <phoneticPr fontId="14"/>
  </si>
  <si>
    <t>旧長野原町立第一小学校</t>
    <rPh sb="0" eb="1">
      <t>キュウ</t>
    </rPh>
    <rPh sb="1" eb="4">
      <t>ナガノハラ</t>
    </rPh>
    <rPh sb="4" eb="6">
      <t>チョウリツ</t>
    </rPh>
    <phoneticPr fontId="44"/>
  </si>
  <si>
    <t>大字川原畑・川原湯・横壁・林</t>
    <rPh sb="0" eb="2">
      <t>オオアザ</t>
    </rPh>
    <rPh sb="2" eb="5">
      <t>ハタ</t>
    </rPh>
    <rPh sb="6" eb="9">
      <t>カワ</t>
    </rPh>
    <rPh sb="10" eb="12">
      <t>ヨコカベ</t>
    </rPh>
    <rPh sb="13" eb="14">
      <t>ハヤシ</t>
    </rPh>
    <phoneticPr fontId="14"/>
  </si>
  <si>
    <t>長野原町役場</t>
    <rPh sb="0" eb="6">
      <t>ナガノハラマチヤクバ</t>
    </rPh>
    <phoneticPr fontId="14"/>
  </si>
  <si>
    <t>大字長野原・与喜屋</t>
    <rPh sb="0" eb="2">
      <t>オオアザ</t>
    </rPh>
    <rPh sb="2" eb="5">
      <t>ナガノハラ</t>
    </rPh>
    <rPh sb="6" eb="9">
      <t>ヨキヤ</t>
    </rPh>
    <phoneticPr fontId="14"/>
  </si>
  <si>
    <t>長野原町</t>
    <rPh sb="0" eb="4">
      <t>ナガノハラマチ</t>
    </rPh>
    <phoneticPr fontId="14"/>
  </si>
  <si>
    <t>午後５時</t>
    <rPh sb="0" eb="2">
      <t>ゴゴ</t>
    </rPh>
    <rPh sb="3" eb="4">
      <t>ジ</t>
    </rPh>
    <phoneticPr fontId="56"/>
  </si>
  <si>
    <t>ふるさと活性赤ｾﾝﾀｰ（よってがねえ館）</t>
    <rPh sb="4" eb="6">
      <t>カッセイ</t>
    </rPh>
    <rPh sb="6" eb="7">
      <t>アカ</t>
    </rPh>
    <rPh sb="18" eb="19">
      <t>カン</t>
    </rPh>
    <phoneticPr fontId="56"/>
  </si>
  <si>
    <t>入山(梨木、暮坂を除く)</t>
  </si>
  <si>
    <t>中之条町六合支所</t>
    <rPh sb="0" eb="4">
      <t>ナカノジョウマチ</t>
    </rPh>
    <rPh sb="4" eb="6">
      <t>クニ</t>
    </rPh>
    <rPh sb="6" eb="8">
      <t>シショ</t>
    </rPh>
    <phoneticPr fontId="56"/>
  </si>
  <si>
    <t>小雨・生須・太子・入山（梨木・暮坂）・赤岩（鍛冶屋敷）</t>
  </si>
  <si>
    <t>六合保健センター</t>
    <rPh sb="0" eb="2">
      <t>クニ</t>
    </rPh>
    <rPh sb="2" eb="4">
      <t>ホケン</t>
    </rPh>
    <phoneticPr fontId="56"/>
  </si>
  <si>
    <t>赤岩(鍛冶屋敷を除く)・日影</t>
  </si>
  <si>
    <t>沢渡温泉公民館</t>
    <rPh sb="0" eb="2">
      <t>サワタリ</t>
    </rPh>
    <rPh sb="2" eb="4">
      <t>オンセン</t>
    </rPh>
    <rPh sb="4" eb="7">
      <t>コウミンカン</t>
    </rPh>
    <phoneticPr fontId="56"/>
  </si>
  <si>
    <t>上沢渡（沢渡温泉）</t>
    <rPh sb="0" eb="1">
      <t>カミ</t>
    </rPh>
    <rPh sb="1" eb="3">
      <t>サワタリ</t>
    </rPh>
    <rPh sb="4" eb="6">
      <t>サワタリ</t>
    </rPh>
    <rPh sb="6" eb="8">
      <t>オンセン</t>
    </rPh>
    <phoneticPr fontId="56"/>
  </si>
  <si>
    <t>中之条公民館</t>
    <rPh sb="0" eb="3">
      <t>ナカノジョウ</t>
    </rPh>
    <rPh sb="3" eb="6">
      <t>コウミンカン</t>
    </rPh>
    <phoneticPr fontId="56"/>
  </si>
  <si>
    <t>伊勢町</t>
    <rPh sb="0" eb="3">
      <t>イセマチ</t>
    </rPh>
    <phoneticPr fontId="56"/>
  </si>
  <si>
    <t>青山公民館</t>
    <rPh sb="0" eb="2">
      <t>アオヤマ</t>
    </rPh>
    <rPh sb="2" eb="5">
      <t>コウミンカン</t>
    </rPh>
    <phoneticPr fontId="56"/>
  </si>
  <si>
    <t>青山</t>
    <rPh sb="0" eb="2">
      <t>アオヤマ</t>
    </rPh>
    <phoneticPr fontId="56"/>
  </si>
  <si>
    <t>中之条４区公民館（小川公民館）</t>
    <rPh sb="0" eb="3">
      <t>ナカノジョウ</t>
    </rPh>
    <rPh sb="4" eb="5">
      <t>ク</t>
    </rPh>
    <rPh sb="5" eb="8">
      <t>コウミンカン</t>
    </rPh>
    <rPh sb="9" eb="11">
      <t>オガワ</t>
    </rPh>
    <rPh sb="11" eb="14">
      <t>コウミンカン</t>
    </rPh>
    <phoneticPr fontId="56"/>
  </si>
  <si>
    <t>中之条町（小川）</t>
    <rPh sb="0" eb="4">
      <t>ナカノジョウマチ</t>
    </rPh>
    <rPh sb="5" eb="7">
      <t>オガワ</t>
    </rPh>
    <phoneticPr fontId="56"/>
  </si>
  <si>
    <t>大塚１１区集会所</t>
    <rPh sb="0" eb="2">
      <t>オオツカ</t>
    </rPh>
    <rPh sb="4" eb="5">
      <t>ク</t>
    </rPh>
    <rPh sb="5" eb="8">
      <t>シュウカイジョ</t>
    </rPh>
    <phoneticPr fontId="56"/>
  </si>
  <si>
    <t>大塚</t>
    <rPh sb="0" eb="2">
      <t>オオヅカ</t>
    </rPh>
    <phoneticPr fontId="56"/>
  </si>
  <si>
    <t>旧名久田教場体育館</t>
    <rPh sb="0" eb="1">
      <t>キュウ</t>
    </rPh>
    <rPh sb="1" eb="4">
      <t>ナクタ</t>
    </rPh>
    <rPh sb="4" eb="6">
      <t>キョウジョウ</t>
    </rPh>
    <rPh sb="6" eb="9">
      <t>タイイクカン</t>
    </rPh>
    <phoneticPr fontId="56"/>
  </si>
  <si>
    <t>横尾</t>
    <rPh sb="0" eb="2">
      <t>ヨコオ</t>
    </rPh>
    <phoneticPr fontId="56"/>
  </si>
  <si>
    <t>名久田４区公民館</t>
    <rPh sb="0" eb="3">
      <t>ナクタ</t>
    </rPh>
    <rPh sb="4" eb="5">
      <t>ク</t>
    </rPh>
    <rPh sb="5" eb="8">
      <t>コウミンカン</t>
    </rPh>
    <phoneticPr fontId="56"/>
  </si>
  <si>
    <t>平</t>
    <rPh sb="0" eb="1">
      <t>タイラ</t>
    </rPh>
    <phoneticPr fontId="56"/>
  </si>
  <si>
    <t>名久田１３区公民館</t>
    <rPh sb="0" eb="3">
      <t>ナクタ</t>
    </rPh>
    <rPh sb="5" eb="6">
      <t>ク</t>
    </rPh>
    <rPh sb="6" eb="9">
      <t>コウミンカン</t>
    </rPh>
    <phoneticPr fontId="56"/>
  </si>
  <si>
    <t>赤坂</t>
    <rPh sb="0" eb="2">
      <t>アカサカ</t>
    </rPh>
    <phoneticPr fontId="56"/>
  </si>
  <si>
    <t>蟻川公民館</t>
    <rPh sb="0" eb="2">
      <t>アリカワ</t>
    </rPh>
    <rPh sb="2" eb="5">
      <t>コウミンカン</t>
    </rPh>
    <phoneticPr fontId="56"/>
  </si>
  <si>
    <t>蟻川</t>
    <rPh sb="0" eb="2">
      <t>アリカワ</t>
    </rPh>
    <phoneticPr fontId="56"/>
  </si>
  <si>
    <t>五反田中組公民館</t>
    <rPh sb="0" eb="3">
      <t>ゴタンダ</t>
    </rPh>
    <rPh sb="3" eb="5">
      <t>ナカグミ</t>
    </rPh>
    <rPh sb="5" eb="8">
      <t>コウミンカン</t>
    </rPh>
    <phoneticPr fontId="56"/>
  </si>
  <si>
    <t>五反田</t>
    <rPh sb="0" eb="3">
      <t>ゴタンダ</t>
    </rPh>
    <phoneticPr fontId="56"/>
  </si>
  <si>
    <t>岩本公民館</t>
    <rPh sb="0" eb="2">
      <t>イワモト</t>
    </rPh>
    <rPh sb="2" eb="5">
      <t>コウミンカン</t>
    </rPh>
    <phoneticPr fontId="56"/>
  </si>
  <si>
    <t>岩本</t>
    <rPh sb="0" eb="2">
      <t>イワモト</t>
    </rPh>
    <phoneticPr fontId="56"/>
  </si>
  <si>
    <t>反下リフレッシュセンター</t>
    <rPh sb="0" eb="1">
      <t>タン</t>
    </rPh>
    <rPh sb="1" eb="2">
      <t>シタ</t>
    </rPh>
    <phoneticPr fontId="56"/>
  </si>
  <si>
    <t>上沢渡（反下）</t>
    <rPh sb="0" eb="1">
      <t>カミ</t>
    </rPh>
    <rPh sb="1" eb="3">
      <t>サワタリ</t>
    </rPh>
    <rPh sb="4" eb="5">
      <t>タン</t>
    </rPh>
    <rPh sb="5" eb="6">
      <t>ゲ</t>
    </rPh>
    <phoneticPr fontId="56"/>
  </si>
  <si>
    <t>中折田多目的集会所</t>
    <rPh sb="0" eb="1">
      <t>ナカ</t>
    </rPh>
    <rPh sb="1" eb="3">
      <t>オリタ</t>
    </rPh>
    <rPh sb="3" eb="6">
      <t>タモクテキ</t>
    </rPh>
    <rPh sb="6" eb="9">
      <t>シュウカイジョ</t>
    </rPh>
    <phoneticPr fontId="56"/>
  </si>
  <si>
    <t>折田</t>
    <rPh sb="0" eb="2">
      <t>オリタ</t>
    </rPh>
    <phoneticPr fontId="56"/>
  </si>
  <si>
    <t>沢田公民館</t>
    <rPh sb="0" eb="2">
      <t>サワダ</t>
    </rPh>
    <rPh sb="2" eb="5">
      <t>コウミンカン</t>
    </rPh>
    <phoneticPr fontId="56"/>
  </si>
  <si>
    <t>下沢渡</t>
    <rPh sb="0" eb="1">
      <t>シタ</t>
    </rPh>
    <rPh sb="1" eb="3">
      <t>サワタリ</t>
    </rPh>
    <phoneticPr fontId="56"/>
  </si>
  <si>
    <t>大岩牧水会館</t>
    <rPh sb="0" eb="2">
      <t>オオイワ</t>
    </rPh>
    <rPh sb="2" eb="4">
      <t>ボクスイ</t>
    </rPh>
    <rPh sb="4" eb="6">
      <t>カイカン</t>
    </rPh>
    <phoneticPr fontId="56"/>
  </si>
  <si>
    <t>上沢渡（大岩）</t>
    <rPh sb="0" eb="1">
      <t>カミ</t>
    </rPh>
    <rPh sb="1" eb="3">
      <t>サワタリ</t>
    </rPh>
    <rPh sb="4" eb="6">
      <t>オオイワ</t>
    </rPh>
    <phoneticPr fontId="56"/>
  </si>
  <si>
    <t>午後６時</t>
    <rPh sb="0" eb="2">
      <t>ゴゴ</t>
    </rPh>
    <rPh sb="3" eb="4">
      <t>ジ</t>
    </rPh>
    <phoneticPr fontId="56"/>
  </si>
  <si>
    <t>四万温泉協会</t>
    <rPh sb="0" eb="2">
      <t>シマ</t>
    </rPh>
    <rPh sb="2" eb="4">
      <t>オンセン</t>
    </rPh>
    <rPh sb="4" eb="6">
      <t>キョウカイ</t>
    </rPh>
    <phoneticPr fontId="56"/>
  </si>
  <si>
    <t>四万（四万温泉）</t>
    <rPh sb="0" eb="2">
      <t>シマ</t>
    </rPh>
    <rPh sb="3" eb="5">
      <t>シマ</t>
    </rPh>
    <rPh sb="5" eb="7">
      <t>オンセン</t>
    </rPh>
    <phoneticPr fontId="56"/>
  </si>
  <si>
    <t>下四万集会所</t>
    <rPh sb="0" eb="1">
      <t>シモ</t>
    </rPh>
    <rPh sb="1" eb="3">
      <t>シマ</t>
    </rPh>
    <rPh sb="3" eb="6">
      <t>シュウカイジョ</t>
    </rPh>
    <phoneticPr fontId="56"/>
  </si>
  <si>
    <t>四万（下四万）</t>
    <rPh sb="0" eb="2">
      <t>シマ</t>
    </rPh>
    <rPh sb="3" eb="4">
      <t>シタ</t>
    </rPh>
    <rPh sb="4" eb="6">
      <t>シマ</t>
    </rPh>
    <phoneticPr fontId="56"/>
  </si>
  <si>
    <t>湯原公民館</t>
    <rPh sb="0" eb="2">
      <t>ユハラ</t>
    </rPh>
    <rPh sb="2" eb="5">
      <t>コウミンカン</t>
    </rPh>
    <phoneticPr fontId="56"/>
  </si>
  <si>
    <t>上沢渡（古座部・湯原・久森）</t>
    <rPh sb="0" eb="1">
      <t>カミ</t>
    </rPh>
    <rPh sb="1" eb="3">
      <t>サワタリ</t>
    </rPh>
    <rPh sb="4" eb="5">
      <t>コ</t>
    </rPh>
    <rPh sb="5" eb="6">
      <t>ザ</t>
    </rPh>
    <rPh sb="6" eb="7">
      <t>ブ</t>
    </rPh>
    <rPh sb="8" eb="10">
      <t>ユハラ</t>
    </rPh>
    <rPh sb="11" eb="13">
      <t>ヒサモリ</t>
    </rPh>
    <phoneticPr fontId="56"/>
  </si>
  <si>
    <t>下山田集落センター</t>
    <rPh sb="0" eb="3">
      <t>シモヤマダ</t>
    </rPh>
    <rPh sb="3" eb="5">
      <t>シュウラク</t>
    </rPh>
    <phoneticPr fontId="56"/>
  </si>
  <si>
    <t>山田</t>
    <rPh sb="0" eb="2">
      <t>ヤマダ</t>
    </rPh>
    <phoneticPr fontId="56"/>
  </si>
  <si>
    <t>市城公民館</t>
    <rPh sb="0" eb="2">
      <t>イチシロ</t>
    </rPh>
    <rPh sb="2" eb="5">
      <t>コウミンカン</t>
    </rPh>
    <phoneticPr fontId="56"/>
  </si>
  <si>
    <t>市城</t>
    <rPh sb="0" eb="2">
      <t>イチシロ</t>
    </rPh>
    <phoneticPr fontId="56"/>
  </si>
  <si>
    <t>赤心館</t>
    <rPh sb="0" eb="1">
      <t>アカ</t>
    </rPh>
    <rPh sb="1" eb="2">
      <t>ココロ</t>
    </rPh>
    <rPh sb="2" eb="3">
      <t>ヤカタ</t>
    </rPh>
    <phoneticPr fontId="56"/>
  </si>
  <si>
    <t>西中之条</t>
    <rPh sb="0" eb="1">
      <t>ニシ</t>
    </rPh>
    <rPh sb="1" eb="4">
      <t>ナカノジョウ</t>
    </rPh>
    <phoneticPr fontId="56"/>
  </si>
  <si>
    <t>町立中之条小学校体育館</t>
    <rPh sb="0" eb="2">
      <t>チョウリツ</t>
    </rPh>
    <rPh sb="2" eb="5">
      <t>ナカノジョウ</t>
    </rPh>
    <rPh sb="5" eb="8">
      <t>ショウガッコウ</t>
    </rPh>
    <rPh sb="8" eb="11">
      <t>タイイクカン</t>
    </rPh>
    <phoneticPr fontId="56"/>
  </si>
  <si>
    <t>中之条町役場</t>
    <rPh sb="0" eb="3">
      <t>ナカノジョウ</t>
    </rPh>
    <rPh sb="3" eb="6">
      <t>マチヤクバ</t>
    </rPh>
    <phoneticPr fontId="56"/>
  </si>
  <si>
    <t>中之条町</t>
    <rPh sb="0" eb="4">
      <t>ナカノジョウマチ</t>
    </rPh>
    <phoneticPr fontId="56"/>
  </si>
  <si>
    <t>甘楽町立新屋小学校体育館</t>
    <rPh sb="0" eb="2">
      <t>カンラ</t>
    </rPh>
    <rPh sb="2" eb="4">
      <t>チョウリツ</t>
    </rPh>
    <rPh sb="4" eb="6">
      <t>シンヤ</t>
    </rPh>
    <rPh sb="6" eb="9">
      <t>ショウガッコウ</t>
    </rPh>
    <rPh sb="9" eb="12">
      <t>タイイクカン</t>
    </rPh>
    <phoneticPr fontId="14"/>
  </si>
  <si>
    <t>白倉・天引・金井・造石・庭谷</t>
    <rPh sb="0" eb="2">
      <t>シラクラ</t>
    </rPh>
    <rPh sb="3" eb="4">
      <t>アマ</t>
    </rPh>
    <rPh sb="4" eb="5">
      <t>ビ</t>
    </rPh>
    <rPh sb="6" eb="8">
      <t>カナイ</t>
    </rPh>
    <rPh sb="9" eb="10">
      <t>ツク</t>
    </rPh>
    <rPh sb="10" eb="11">
      <t>イシ</t>
    </rPh>
    <rPh sb="12" eb="14">
      <t>ニワヤ</t>
    </rPh>
    <phoneticPr fontId="14"/>
  </si>
  <si>
    <t>甘楽町立福島小学校体育館</t>
    <rPh sb="0" eb="2">
      <t>カンラ</t>
    </rPh>
    <rPh sb="2" eb="4">
      <t>チョウリツ</t>
    </rPh>
    <rPh sb="4" eb="6">
      <t>フクシマ</t>
    </rPh>
    <rPh sb="6" eb="9">
      <t>ショウガッコウ</t>
    </rPh>
    <rPh sb="9" eb="12">
      <t>タイイクカン</t>
    </rPh>
    <phoneticPr fontId="14"/>
  </si>
  <si>
    <t>福島・小川・上野</t>
    <rPh sb="3" eb="5">
      <t>オガワ</t>
    </rPh>
    <rPh sb="6" eb="8">
      <t>ウエノ</t>
    </rPh>
    <phoneticPr fontId="62"/>
  </si>
  <si>
    <t>秋畑地域交流センター</t>
    <rPh sb="0" eb="1">
      <t>アキ</t>
    </rPh>
    <rPh sb="1" eb="2">
      <t>ハタ</t>
    </rPh>
    <rPh sb="2" eb="4">
      <t>チイキ</t>
    </rPh>
    <rPh sb="4" eb="6">
      <t>コウリュウ</t>
    </rPh>
    <phoneticPr fontId="14"/>
  </si>
  <si>
    <t>秋畑</t>
    <rPh sb="0" eb="1">
      <t>アキ</t>
    </rPh>
    <rPh sb="1" eb="2">
      <t>ハタ</t>
    </rPh>
    <phoneticPr fontId="14"/>
  </si>
  <si>
    <t>甘楽町立小幡小学校体育館</t>
    <rPh sb="0" eb="2">
      <t>カンラ</t>
    </rPh>
    <rPh sb="2" eb="4">
      <t>チョウリツ</t>
    </rPh>
    <rPh sb="4" eb="6">
      <t>オバタ</t>
    </rPh>
    <rPh sb="6" eb="9">
      <t>ショウガッコウ</t>
    </rPh>
    <rPh sb="9" eb="12">
      <t>タイイクカン</t>
    </rPh>
    <phoneticPr fontId="14"/>
  </si>
  <si>
    <t>小幡・上野・轟・国峰・善慶寺</t>
    <rPh sb="0" eb="2">
      <t>オバタ</t>
    </rPh>
    <rPh sb="3" eb="5">
      <t>ウエノ</t>
    </rPh>
    <rPh sb="6" eb="7">
      <t>トドロ</t>
    </rPh>
    <rPh sb="8" eb="10">
      <t>クニミネ</t>
    </rPh>
    <rPh sb="11" eb="14">
      <t>ゼンケイジ</t>
    </rPh>
    <phoneticPr fontId="14"/>
  </si>
  <si>
    <t>甘楽町</t>
    <rPh sb="0" eb="3">
      <t>カンラマチ</t>
    </rPh>
    <phoneticPr fontId="14"/>
  </si>
  <si>
    <t>檜沢公民館</t>
    <rPh sb="0" eb="1">
      <t>ヒ</t>
    </rPh>
    <rPh sb="1" eb="2">
      <t>サワ</t>
    </rPh>
    <rPh sb="2" eb="5">
      <t>コウミンカン</t>
    </rPh>
    <phoneticPr fontId="14"/>
  </si>
  <si>
    <t>桧沢</t>
    <rPh sb="0" eb="1">
      <t>ヒノキ</t>
    </rPh>
    <rPh sb="1" eb="2">
      <t>サワ</t>
    </rPh>
    <phoneticPr fontId="14"/>
  </si>
  <si>
    <t>塩沢多目的集会施設</t>
    <rPh sb="0" eb="2">
      <t>シオザワ</t>
    </rPh>
    <rPh sb="2" eb="5">
      <t>タモクテキ</t>
    </rPh>
    <rPh sb="5" eb="7">
      <t>シュウカイ</t>
    </rPh>
    <rPh sb="7" eb="9">
      <t>シセツ</t>
    </rPh>
    <phoneticPr fontId="14"/>
  </si>
  <si>
    <t>大塩沢</t>
    <rPh sb="0" eb="1">
      <t>オオ</t>
    </rPh>
    <rPh sb="1" eb="3">
      <t>シオザワ</t>
    </rPh>
    <phoneticPr fontId="14"/>
  </si>
  <si>
    <t>小沢青年クラブ</t>
    <rPh sb="0" eb="2">
      <t>オザワ</t>
    </rPh>
    <rPh sb="2" eb="4">
      <t>セイネン</t>
    </rPh>
    <phoneticPr fontId="14"/>
  </si>
  <si>
    <t>小沢</t>
    <rPh sb="0" eb="2">
      <t>オザワ</t>
    </rPh>
    <phoneticPr fontId="14"/>
  </si>
  <si>
    <t>南牧村活性化センター</t>
    <rPh sb="0" eb="3">
      <t>ナンモクムラ</t>
    </rPh>
    <rPh sb="3" eb="6">
      <t>カッセイカ</t>
    </rPh>
    <phoneticPr fontId="14"/>
  </si>
  <si>
    <t>千原・磐戸</t>
    <rPh sb="0" eb="2">
      <t>チハラ</t>
    </rPh>
    <rPh sb="3" eb="4">
      <t>イワ</t>
    </rPh>
    <rPh sb="4" eb="5">
      <t>ト</t>
    </rPh>
    <phoneticPr fontId="14"/>
  </si>
  <si>
    <t>大仁田生活改善センター</t>
    <rPh sb="0" eb="1">
      <t>オオ</t>
    </rPh>
    <rPh sb="1" eb="2">
      <t>ジン</t>
    </rPh>
    <rPh sb="2" eb="3">
      <t>タ</t>
    </rPh>
    <rPh sb="3" eb="5">
      <t>セイカツ</t>
    </rPh>
    <rPh sb="5" eb="7">
      <t>カイゼン</t>
    </rPh>
    <phoneticPr fontId="14"/>
  </si>
  <si>
    <t>大仁田</t>
    <rPh sb="0" eb="1">
      <t>オオ</t>
    </rPh>
    <rPh sb="1" eb="2">
      <t>ジン</t>
    </rPh>
    <rPh sb="2" eb="3">
      <t>タ</t>
    </rPh>
    <phoneticPr fontId="14"/>
  </si>
  <si>
    <t>住吉多目的集会施設</t>
    <rPh sb="0" eb="2">
      <t>スミヨシ</t>
    </rPh>
    <rPh sb="2" eb="5">
      <t>タモクテキ</t>
    </rPh>
    <rPh sb="5" eb="7">
      <t>シュウカイ</t>
    </rPh>
    <rPh sb="7" eb="9">
      <t>シセツ</t>
    </rPh>
    <phoneticPr fontId="14"/>
  </si>
  <si>
    <t>六車（底瀬及び山仲地域）</t>
    <rPh sb="0" eb="1">
      <t>ロク</t>
    </rPh>
    <rPh sb="1" eb="2">
      <t>クルマ</t>
    </rPh>
    <rPh sb="3" eb="4">
      <t>ソコ</t>
    </rPh>
    <rPh sb="4" eb="5">
      <t>セ</t>
    </rPh>
    <rPh sb="5" eb="6">
      <t>オヨ</t>
    </rPh>
    <rPh sb="7" eb="8">
      <t>ヤマ</t>
    </rPh>
    <rPh sb="8" eb="9">
      <t>ナカ</t>
    </rPh>
    <rPh sb="9" eb="11">
      <t>チイキ</t>
    </rPh>
    <phoneticPr fontId="14"/>
  </si>
  <si>
    <t>六車多目的集会施設</t>
    <rPh sb="0" eb="1">
      <t>ロク</t>
    </rPh>
    <rPh sb="1" eb="2">
      <t>クルマ</t>
    </rPh>
    <rPh sb="2" eb="5">
      <t>タモクテキ</t>
    </rPh>
    <rPh sb="5" eb="7">
      <t>シュウカイ</t>
    </rPh>
    <rPh sb="7" eb="9">
      <t>シセツ</t>
    </rPh>
    <phoneticPr fontId="14"/>
  </si>
  <si>
    <t>六車（底瀬及び山仲を除く）</t>
    <rPh sb="0" eb="1">
      <t>ロク</t>
    </rPh>
    <rPh sb="1" eb="2">
      <t>クルマ</t>
    </rPh>
    <rPh sb="3" eb="4">
      <t>ソコ</t>
    </rPh>
    <rPh sb="4" eb="5">
      <t>セ</t>
    </rPh>
    <rPh sb="5" eb="6">
      <t>オヨ</t>
    </rPh>
    <rPh sb="7" eb="8">
      <t>ヤマ</t>
    </rPh>
    <rPh sb="8" eb="9">
      <t>ナカ</t>
    </rPh>
    <rPh sb="10" eb="11">
      <t>ノゾ</t>
    </rPh>
    <phoneticPr fontId="14"/>
  </si>
  <si>
    <t>南牧村住民センター</t>
    <rPh sb="0" eb="3">
      <t>ナンモクムラ</t>
    </rPh>
    <rPh sb="3" eb="5">
      <t>ジュウミン</t>
    </rPh>
    <phoneticPr fontId="14"/>
  </si>
  <si>
    <t>大日向</t>
    <rPh sb="0" eb="3">
      <t>オオヒナタ</t>
    </rPh>
    <phoneticPr fontId="14"/>
  </si>
  <si>
    <t>星尾多目的集会施設</t>
    <rPh sb="0" eb="2">
      <t>ホシオ</t>
    </rPh>
    <rPh sb="2" eb="5">
      <t>タモクテキ</t>
    </rPh>
    <rPh sb="5" eb="7">
      <t>シュウカイ</t>
    </rPh>
    <rPh sb="7" eb="9">
      <t>シセツ</t>
    </rPh>
    <phoneticPr fontId="14"/>
  </si>
  <si>
    <t>星尾</t>
    <rPh sb="0" eb="2">
      <t>ホシオ</t>
    </rPh>
    <phoneticPr fontId="14"/>
  </si>
  <si>
    <t>羽沢消防器具置場</t>
    <rPh sb="0" eb="2">
      <t>ハザワ</t>
    </rPh>
    <rPh sb="2" eb="4">
      <t>ショウボウ</t>
    </rPh>
    <rPh sb="4" eb="6">
      <t>キグ</t>
    </rPh>
    <rPh sb="6" eb="8">
      <t>オキバ</t>
    </rPh>
    <phoneticPr fontId="14"/>
  </si>
  <si>
    <t>羽沢・熊倉</t>
    <rPh sb="0" eb="2">
      <t>ハザワ</t>
    </rPh>
    <rPh sb="3" eb="5">
      <t>クマクラ</t>
    </rPh>
    <phoneticPr fontId="14"/>
  </si>
  <si>
    <t>砥沢交流拠点施設</t>
    <rPh sb="0" eb="2">
      <t>トザワ</t>
    </rPh>
    <rPh sb="2" eb="8">
      <t>コウリュウキョテンシセツ</t>
    </rPh>
    <phoneticPr fontId="14"/>
  </si>
  <si>
    <t>砥沢</t>
    <rPh sb="0" eb="1">
      <t>ト</t>
    </rPh>
    <rPh sb="1" eb="2">
      <t>サワ</t>
    </rPh>
    <phoneticPr fontId="14"/>
  </si>
  <si>
    <t>南牧村</t>
    <rPh sb="0" eb="3">
      <t>ナンモクムラ</t>
    </rPh>
    <phoneticPr fontId="14"/>
  </si>
  <si>
    <t>土谷沢公会堂</t>
    <rPh sb="0" eb="2">
      <t>ツチヤ</t>
    </rPh>
    <rPh sb="2" eb="3">
      <t>ザワ</t>
    </rPh>
    <rPh sb="3" eb="6">
      <t>コウカイドウ</t>
    </rPh>
    <phoneticPr fontId="14"/>
  </si>
  <si>
    <t>青倉・平原</t>
    <rPh sb="0" eb="2">
      <t>アオクラ</t>
    </rPh>
    <rPh sb="3" eb="5">
      <t>ヘイゲン</t>
    </rPh>
    <phoneticPr fontId="14"/>
  </si>
  <si>
    <t>滝ノ下消防詰所</t>
    <rPh sb="0" eb="1">
      <t>タキ</t>
    </rPh>
    <rPh sb="2" eb="3">
      <t>シタ</t>
    </rPh>
    <rPh sb="3" eb="5">
      <t>ショウボウ</t>
    </rPh>
    <rPh sb="5" eb="6">
      <t>ツ</t>
    </rPh>
    <rPh sb="6" eb="7">
      <t>ショ</t>
    </rPh>
    <phoneticPr fontId="14"/>
  </si>
  <si>
    <t>青倉</t>
    <rPh sb="0" eb="2">
      <t>アオクラ</t>
    </rPh>
    <phoneticPr fontId="14"/>
  </si>
  <si>
    <t>青倉社会体育館</t>
    <rPh sb="0" eb="2">
      <t>アオクラ</t>
    </rPh>
    <rPh sb="2" eb="4">
      <t>シャカイ</t>
    </rPh>
    <rPh sb="4" eb="7">
      <t>タイイクカン</t>
    </rPh>
    <phoneticPr fontId="14"/>
  </si>
  <si>
    <t>下郷・宮室・風口・大桑原・青倉</t>
    <rPh sb="0" eb="2">
      <t>シモゴウ</t>
    </rPh>
    <rPh sb="3" eb="4">
      <t>ミヤ</t>
    </rPh>
    <rPh sb="4" eb="5">
      <t>ムロ</t>
    </rPh>
    <rPh sb="6" eb="7">
      <t>カザ</t>
    </rPh>
    <rPh sb="7" eb="8">
      <t>クチ</t>
    </rPh>
    <rPh sb="9" eb="11">
      <t>オオクワ</t>
    </rPh>
    <rPh sb="11" eb="12">
      <t>ハラ</t>
    </rPh>
    <rPh sb="13" eb="15">
      <t>アオクラ</t>
    </rPh>
    <phoneticPr fontId="14"/>
  </si>
  <si>
    <t>友愛館</t>
    <rPh sb="0" eb="2">
      <t>ユウアイ</t>
    </rPh>
    <rPh sb="2" eb="3">
      <t>カン</t>
    </rPh>
    <phoneticPr fontId="14"/>
  </si>
  <si>
    <t>西野牧</t>
    <rPh sb="0" eb="2">
      <t>ニシノ</t>
    </rPh>
    <rPh sb="2" eb="3">
      <t>マキ</t>
    </rPh>
    <phoneticPr fontId="14"/>
  </si>
  <si>
    <t>三ツ瀬地区集会所</t>
    <rPh sb="0" eb="1">
      <t>ミ</t>
    </rPh>
    <rPh sb="2" eb="3">
      <t>セ</t>
    </rPh>
    <rPh sb="3" eb="5">
      <t>チク</t>
    </rPh>
    <rPh sb="5" eb="8">
      <t>シュウカイジョ</t>
    </rPh>
    <phoneticPr fontId="14"/>
  </si>
  <si>
    <t>南野牧</t>
    <rPh sb="0" eb="2">
      <t>ミナミノ</t>
    </rPh>
    <rPh sb="2" eb="3">
      <t>マキ</t>
    </rPh>
    <phoneticPr fontId="14"/>
  </si>
  <si>
    <t>下仁田町活性化センター</t>
    <rPh sb="0" eb="4">
      <t>シモニタマチ</t>
    </rPh>
    <rPh sb="4" eb="7">
      <t>カッセイカ</t>
    </rPh>
    <phoneticPr fontId="14"/>
  </si>
  <si>
    <t>本宿・南野牧・西野牧</t>
    <rPh sb="0" eb="2">
      <t>モトジュク</t>
    </rPh>
    <rPh sb="3" eb="5">
      <t>ミナミノ</t>
    </rPh>
    <rPh sb="5" eb="6">
      <t>マキ</t>
    </rPh>
    <rPh sb="7" eb="9">
      <t>ニシノ</t>
    </rPh>
    <rPh sb="9" eb="10">
      <t>マキ</t>
    </rPh>
    <phoneticPr fontId="14"/>
  </si>
  <si>
    <t>大平集会所</t>
    <rPh sb="0" eb="1">
      <t>オオ</t>
    </rPh>
    <rPh sb="1" eb="2">
      <t>タイ</t>
    </rPh>
    <rPh sb="2" eb="5">
      <t>シュウカイショ</t>
    </rPh>
    <phoneticPr fontId="14"/>
  </si>
  <si>
    <t>東野牧</t>
    <rPh sb="0" eb="2">
      <t>ヒガシノ</t>
    </rPh>
    <rPh sb="2" eb="3">
      <t>マキ</t>
    </rPh>
    <phoneticPr fontId="14"/>
  </si>
  <si>
    <t>北小地区集会所</t>
    <rPh sb="0" eb="2">
      <t>キタショウ</t>
    </rPh>
    <rPh sb="2" eb="4">
      <t>チク</t>
    </rPh>
    <rPh sb="4" eb="7">
      <t>シュウカイショ</t>
    </rPh>
    <phoneticPr fontId="14"/>
  </si>
  <si>
    <t>中小坂・上小坂</t>
    <rPh sb="0" eb="3">
      <t>ナカオサカ</t>
    </rPh>
    <rPh sb="4" eb="5">
      <t>カミ</t>
    </rPh>
    <rPh sb="5" eb="7">
      <t>オサカ</t>
    </rPh>
    <phoneticPr fontId="14"/>
  </si>
  <si>
    <t>小坂社会体育館</t>
    <rPh sb="0" eb="2">
      <t>オサカ</t>
    </rPh>
    <rPh sb="2" eb="4">
      <t>シャカイ</t>
    </rPh>
    <rPh sb="4" eb="7">
      <t>タイイクカン</t>
    </rPh>
    <phoneticPr fontId="14"/>
  </si>
  <si>
    <t>下小坂・中小坂</t>
    <rPh sb="0" eb="3">
      <t>シモオサカ</t>
    </rPh>
    <rPh sb="4" eb="7">
      <t>ナカオサカ</t>
    </rPh>
    <phoneticPr fontId="14"/>
  </si>
  <si>
    <t>下仁田町森林組合石渕貯木場管理棟</t>
    <rPh sb="0" eb="4">
      <t>シモニタマチ</t>
    </rPh>
    <rPh sb="4" eb="6">
      <t>シンリン</t>
    </rPh>
    <rPh sb="6" eb="8">
      <t>クミアイ</t>
    </rPh>
    <rPh sb="8" eb="10">
      <t>イシブチ</t>
    </rPh>
    <rPh sb="10" eb="12">
      <t>チョボク</t>
    </rPh>
    <rPh sb="12" eb="13">
      <t>バ</t>
    </rPh>
    <rPh sb="13" eb="16">
      <t>カンリトウ</t>
    </rPh>
    <phoneticPr fontId="14"/>
  </si>
  <si>
    <t>馬山・白山</t>
    <rPh sb="0" eb="2">
      <t>ウマヤマ</t>
    </rPh>
    <rPh sb="3" eb="5">
      <t>ハクサン</t>
    </rPh>
    <phoneticPr fontId="14"/>
  </si>
  <si>
    <t>馬山生活改善センター</t>
    <rPh sb="0" eb="2">
      <t>マヤマ</t>
    </rPh>
    <rPh sb="2" eb="4">
      <t>セイカツ</t>
    </rPh>
    <rPh sb="4" eb="6">
      <t>カイゼン</t>
    </rPh>
    <phoneticPr fontId="14"/>
  </si>
  <si>
    <t>馬山</t>
    <rPh sb="0" eb="2">
      <t>ウマヤマ</t>
    </rPh>
    <phoneticPr fontId="14"/>
  </si>
  <si>
    <t>大塚中島地区集会所</t>
    <rPh sb="0" eb="2">
      <t>オオツカ</t>
    </rPh>
    <rPh sb="2" eb="4">
      <t>ナカジマ</t>
    </rPh>
    <rPh sb="4" eb="6">
      <t>チク</t>
    </rPh>
    <rPh sb="6" eb="9">
      <t>シュウカイジョ</t>
    </rPh>
    <phoneticPr fontId="14"/>
  </si>
  <si>
    <t>稲含神社社務所</t>
    <rPh sb="0" eb="1">
      <t>イネ</t>
    </rPh>
    <rPh sb="1" eb="2">
      <t>フクミ</t>
    </rPh>
    <rPh sb="2" eb="4">
      <t>ジンジャ</t>
    </rPh>
    <rPh sb="4" eb="7">
      <t>シャムショ</t>
    </rPh>
    <phoneticPr fontId="61"/>
  </si>
  <si>
    <t>栗山</t>
    <rPh sb="0" eb="1">
      <t>クリ</t>
    </rPh>
    <rPh sb="1" eb="2">
      <t>ヤマ</t>
    </rPh>
    <phoneticPr fontId="14"/>
  </si>
  <si>
    <t>下仁田町福祉作業所</t>
    <rPh sb="0" eb="4">
      <t>シモニタマチ</t>
    </rPh>
    <rPh sb="4" eb="6">
      <t>フクシ</t>
    </rPh>
    <rPh sb="6" eb="9">
      <t>サギョウショ</t>
    </rPh>
    <phoneticPr fontId="14"/>
  </si>
  <si>
    <t>下仁田・吉崎</t>
    <rPh sb="0" eb="3">
      <t>シモニタ</t>
    </rPh>
    <rPh sb="4" eb="6">
      <t>ヨシザキ</t>
    </rPh>
    <phoneticPr fontId="14"/>
  </si>
  <si>
    <t>下仁田町保健センター</t>
    <rPh sb="0" eb="4">
      <t>シモニタマチ</t>
    </rPh>
    <rPh sb="4" eb="6">
      <t>ホケン</t>
    </rPh>
    <phoneticPr fontId="14"/>
  </si>
  <si>
    <t>下仁田・川井・吉崎・下小坂・中小坂</t>
    <rPh sb="0" eb="3">
      <t>シモニタ</t>
    </rPh>
    <rPh sb="4" eb="6">
      <t>カワイ</t>
    </rPh>
    <rPh sb="7" eb="9">
      <t>ヨシザキ</t>
    </rPh>
    <rPh sb="10" eb="13">
      <t>シモオサカ</t>
    </rPh>
    <rPh sb="14" eb="17">
      <t>ナカオサカ</t>
    </rPh>
    <phoneticPr fontId="14"/>
  </si>
  <si>
    <t>下仁田町</t>
    <rPh sb="0" eb="4">
      <t>シモニタマチ</t>
    </rPh>
    <phoneticPr fontId="14"/>
  </si>
  <si>
    <t>午後５時</t>
    <rPh sb="0" eb="2">
      <t>ゴゴ</t>
    </rPh>
    <rPh sb="3" eb="4">
      <t>ジ</t>
    </rPh>
    <phoneticPr fontId="14"/>
  </si>
  <si>
    <t>西部生活改善センター</t>
    <rPh sb="0" eb="2">
      <t>セイブ</t>
    </rPh>
    <rPh sb="2" eb="4">
      <t>セイカツ</t>
    </rPh>
    <rPh sb="4" eb="6">
      <t>カイゼン</t>
    </rPh>
    <phoneticPr fontId="14"/>
  </si>
  <si>
    <t>橋倉・山室・八倉</t>
    <rPh sb="0" eb="2">
      <t>ハシクラ</t>
    </rPh>
    <rPh sb="3" eb="5">
      <t>ヤマムロ</t>
    </rPh>
    <rPh sb="6" eb="8">
      <t>ヨウクラ</t>
    </rPh>
    <phoneticPr fontId="14"/>
  </si>
  <si>
    <t>平原公民館</t>
    <rPh sb="0" eb="2">
      <t>ヘバラ</t>
    </rPh>
    <rPh sb="2" eb="5">
      <t>コウミンカン</t>
    </rPh>
    <phoneticPr fontId="14"/>
  </si>
  <si>
    <t>平原・尾附</t>
    <rPh sb="0" eb="2">
      <t>ヘバラ</t>
    </rPh>
    <phoneticPr fontId="14"/>
  </si>
  <si>
    <t>間物集会所</t>
    <rPh sb="0" eb="2">
      <t>マモノ</t>
    </rPh>
    <rPh sb="2" eb="5">
      <t>シュウカイジョ</t>
    </rPh>
    <phoneticPr fontId="14"/>
  </si>
  <si>
    <t>間物・瀬林</t>
    <rPh sb="0" eb="2">
      <t>マモノ</t>
    </rPh>
    <rPh sb="3" eb="4">
      <t>セ</t>
    </rPh>
    <rPh sb="4" eb="5">
      <t>バヤシ</t>
    </rPh>
    <phoneticPr fontId="14"/>
  </si>
  <si>
    <t>中里合同庁舎</t>
    <rPh sb="0" eb="2">
      <t>ナカサト</t>
    </rPh>
    <rPh sb="2" eb="4">
      <t>ゴウドウ</t>
    </rPh>
    <rPh sb="4" eb="6">
      <t>チョウシャ</t>
    </rPh>
    <phoneticPr fontId="14"/>
  </si>
  <si>
    <t>神ヶ原</t>
    <rPh sb="0" eb="3">
      <t>カガハラ</t>
    </rPh>
    <phoneticPr fontId="14"/>
  </si>
  <si>
    <t>基幹集落センター</t>
    <rPh sb="0" eb="2">
      <t>キカン</t>
    </rPh>
    <rPh sb="2" eb="4">
      <t>シュウラク</t>
    </rPh>
    <phoneticPr fontId="14"/>
  </si>
  <si>
    <t>魚尾</t>
    <rPh sb="0" eb="2">
      <t>ヨノオ</t>
    </rPh>
    <phoneticPr fontId="14"/>
  </si>
  <si>
    <t>白石集会所</t>
    <rPh sb="0" eb="2">
      <t>シライシ</t>
    </rPh>
    <rPh sb="2" eb="5">
      <t>シュウカイジョ</t>
    </rPh>
    <phoneticPr fontId="14"/>
  </si>
  <si>
    <t>船子二区・持倉</t>
    <rPh sb="0" eb="2">
      <t>フナコ</t>
    </rPh>
    <rPh sb="2" eb="3">
      <t>ニ</t>
    </rPh>
    <rPh sb="3" eb="4">
      <t>ク</t>
    </rPh>
    <rPh sb="5" eb="7">
      <t>モチクラ</t>
    </rPh>
    <phoneticPr fontId="14"/>
  </si>
  <si>
    <t>元船子集会所</t>
    <rPh sb="0" eb="1">
      <t>モト</t>
    </rPh>
    <rPh sb="1" eb="3">
      <t>フナコ</t>
    </rPh>
    <rPh sb="3" eb="6">
      <t>シュウカイジョ</t>
    </rPh>
    <phoneticPr fontId="14"/>
  </si>
  <si>
    <t>船子一区</t>
    <rPh sb="0" eb="2">
      <t>フナコ</t>
    </rPh>
    <rPh sb="2" eb="3">
      <t>イチ</t>
    </rPh>
    <rPh sb="3" eb="4">
      <t>ク</t>
    </rPh>
    <phoneticPr fontId="14"/>
  </si>
  <si>
    <t>町民体育館</t>
    <rPh sb="0" eb="2">
      <t>チョウミン</t>
    </rPh>
    <rPh sb="2" eb="5">
      <t>タイイクカン</t>
    </rPh>
    <phoneticPr fontId="14"/>
  </si>
  <si>
    <t>相原・青梨</t>
    <rPh sb="0" eb="2">
      <t>アイバラ</t>
    </rPh>
    <rPh sb="3" eb="5">
      <t>アオナシ</t>
    </rPh>
    <phoneticPr fontId="14"/>
  </si>
  <si>
    <t>小平集会所</t>
    <rPh sb="0" eb="2">
      <t>コダイラ</t>
    </rPh>
    <rPh sb="2" eb="5">
      <t>シュウカイジョ</t>
    </rPh>
    <phoneticPr fontId="14"/>
  </si>
  <si>
    <t>小平</t>
    <rPh sb="0" eb="2">
      <t>コダイラ</t>
    </rPh>
    <phoneticPr fontId="14"/>
  </si>
  <si>
    <t>黒田集会所</t>
    <rPh sb="0" eb="2">
      <t>クロダ</t>
    </rPh>
    <rPh sb="2" eb="5">
      <t>シュウカイジョ</t>
    </rPh>
    <phoneticPr fontId="14"/>
  </si>
  <si>
    <t>森戸・黒田</t>
    <rPh sb="0" eb="2">
      <t>モリド</t>
    </rPh>
    <rPh sb="3" eb="5">
      <t>クロダ</t>
    </rPh>
    <phoneticPr fontId="14"/>
  </si>
  <si>
    <t>西塩沢集会所</t>
    <rPh sb="0" eb="1">
      <t>ニシ</t>
    </rPh>
    <rPh sb="1" eb="3">
      <t>シオザワ</t>
    </rPh>
    <rPh sb="3" eb="6">
      <t>シュウカイジョ</t>
    </rPh>
    <phoneticPr fontId="14"/>
  </si>
  <si>
    <t>塩沢</t>
    <rPh sb="0" eb="2">
      <t>シオザワ</t>
    </rPh>
    <phoneticPr fontId="14"/>
  </si>
  <si>
    <t>神流町役場</t>
    <rPh sb="0" eb="3">
      <t>カ</t>
    </rPh>
    <rPh sb="3" eb="5">
      <t>ヤクバ</t>
    </rPh>
    <phoneticPr fontId="14"/>
  </si>
  <si>
    <t>万場</t>
    <rPh sb="0" eb="2">
      <t>マンバ</t>
    </rPh>
    <phoneticPr fontId="14"/>
  </si>
  <si>
    <t>生利集会所</t>
    <rPh sb="0" eb="2">
      <t>ショウリ</t>
    </rPh>
    <rPh sb="2" eb="5">
      <t>シュウカイジョ</t>
    </rPh>
    <phoneticPr fontId="14"/>
  </si>
  <si>
    <t>生利</t>
    <rPh sb="0" eb="2">
      <t>ショウリ</t>
    </rPh>
    <phoneticPr fontId="14"/>
  </si>
  <si>
    <t>老人いこいの家</t>
    <rPh sb="0" eb="2">
      <t>ロウジン</t>
    </rPh>
    <rPh sb="6" eb="7">
      <t>イエ</t>
    </rPh>
    <phoneticPr fontId="14"/>
  </si>
  <si>
    <t>柏木・麻生</t>
    <rPh sb="0" eb="2">
      <t>カシワギ</t>
    </rPh>
    <rPh sb="3" eb="5">
      <t>アソウ</t>
    </rPh>
    <phoneticPr fontId="14"/>
  </si>
  <si>
    <t>神流町</t>
    <rPh sb="0" eb="3">
      <t>カンナマチ</t>
    </rPh>
    <phoneticPr fontId="14"/>
  </si>
  <si>
    <t>第8区ｺﾐｭﾆﾃｨｾﾝﾀｰ</t>
    <rPh sb="0" eb="1">
      <t>ダイ</t>
    </rPh>
    <rPh sb="2" eb="3">
      <t>ク</t>
    </rPh>
    <phoneticPr fontId="14"/>
  </si>
  <si>
    <t>乙父・楢原の一部</t>
    <rPh sb="0" eb="2">
      <t>オ</t>
    </rPh>
    <rPh sb="3" eb="5">
      <t>ナラハラ</t>
    </rPh>
    <rPh sb="6" eb="8">
      <t>イチブ</t>
    </rPh>
    <phoneticPr fontId="14"/>
  </si>
  <si>
    <t>上野村自然体験学習の家</t>
    <rPh sb="0" eb="3">
      <t>ウエノムラ</t>
    </rPh>
    <rPh sb="3" eb="5">
      <t>シゼン</t>
    </rPh>
    <rPh sb="5" eb="7">
      <t>タイケン</t>
    </rPh>
    <rPh sb="7" eb="9">
      <t>ガクシュウ</t>
    </rPh>
    <rPh sb="10" eb="11">
      <t>イエ</t>
    </rPh>
    <phoneticPr fontId="14"/>
  </si>
  <si>
    <t>楢原の一部</t>
    <rPh sb="0" eb="2">
      <t>ナラハラ</t>
    </rPh>
    <rPh sb="3" eb="5">
      <t>イチブ</t>
    </rPh>
    <phoneticPr fontId="14"/>
  </si>
  <si>
    <t>第9区ｺﾐｭﾆﾃｨｾﾝﾀｰ</t>
    <rPh sb="0" eb="1">
      <t>ダイ</t>
    </rPh>
    <rPh sb="2" eb="3">
      <t>ク</t>
    </rPh>
    <phoneticPr fontId="14"/>
  </si>
  <si>
    <t>いきいきセンター</t>
  </si>
  <si>
    <t>乙父の一部</t>
    <rPh sb="0" eb="2">
      <t>オ</t>
    </rPh>
    <rPh sb="3" eb="5">
      <t>イチブ</t>
    </rPh>
    <phoneticPr fontId="14"/>
  </si>
  <si>
    <t>野栗公会堂</t>
    <rPh sb="0" eb="2">
      <t>ノクリ</t>
    </rPh>
    <rPh sb="2" eb="5">
      <t>コウカイドウ</t>
    </rPh>
    <phoneticPr fontId="14"/>
  </si>
  <si>
    <t>新羽の一部・野栗沢</t>
    <rPh sb="0" eb="2">
      <t>ニッパ</t>
    </rPh>
    <rPh sb="3" eb="5">
      <t>イチブ</t>
    </rPh>
    <phoneticPr fontId="14"/>
  </si>
  <si>
    <t>上野小学校</t>
    <rPh sb="0" eb="2">
      <t>ウエノ</t>
    </rPh>
    <rPh sb="2" eb="5">
      <t>ショウガッコウ</t>
    </rPh>
    <phoneticPr fontId="14"/>
  </si>
  <si>
    <t>勝山・新羽の一部</t>
    <rPh sb="0" eb="2">
      <t>カツヤマ</t>
    </rPh>
    <rPh sb="3" eb="5">
      <t>ニッパ</t>
    </rPh>
    <rPh sb="6" eb="8">
      <t>イチブ</t>
    </rPh>
    <phoneticPr fontId="14"/>
  </si>
  <si>
    <t>上野村役場</t>
    <rPh sb="0" eb="3">
      <t>ウ</t>
    </rPh>
    <rPh sb="3" eb="5">
      <t>ヤクバ</t>
    </rPh>
    <phoneticPr fontId="14"/>
  </si>
  <si>
    <t>乙母・川和・乙父の一部</t>
    <rPh sb="0" eb="2">
      <t>オトモ</t>
    </rPh>
    <rPh sb="3" eb="5">
      <t>カワワ</t>
    </rPh>
    <phoneticPr fontId="14"/>
  </si>
  <si>
    <t>上野村</t>
    <rPh sb="0" eb="3">
      <t>ウエノムラ</t>
    </rPh>
    <phoneticPr fontId="14"/>
  </si>
  <si>
    <t>漆原文化センター</t>
    <rPh sb="0" eb="2">
      <t>ウルシバラ</t>
    </rPh>
    <rPh sb="2" eb="4">
      <t>ブンカ</t>
    </rPh>
    <phoneticPr fontId="56"/>
  </si>
  <si>
    <t>漆原（川西地区、川東地区）</t>
  </si>
  <si>
    <t>駒寄学童クラブ</t>
    <rPh sb="0" eb="1">
      <t>コマ</t>
    </rPh>
    <rPh sb="1" eb="2">
      <t>キ</t>
    </rPh>
    <rPh sb="2" eb="4">
      <t>ガクドウ</t>
    </rPh>
    <phoneticPr fontId="56"/>
  </si>
  <si>
    <t>大久保（田端、三津屋、駒寄、駒寄台）・漆原（瀬来地区）</t>
  </si>
  <si>
    <t>上中町集落センター</t>
    <rPh sb="0" eb="2">
      <t>カミナカ</t>
    </rPh>
    <rPh sb="2" eb="3">
      <t>マチ</t>
    </rPh>
    <rPh sb="3" eb="5">
      <t>シュウラク</t>
    </rPh>
    <phoneticPr fontId="56"/>
  </si>
  <si>
    <t>大久保（大下地区、下中町、下町、中町、上町）</t>
    <rPh sb="6" eb="8">
      <t>チク</t>
    </rPh>
    <phoneticPr fontId="56"/>
  </si>
  <si>
    <t>吉岡町立吉岡中学校体育館</t>
    <rPh sb="0" eb="3">
      <t>ヨシオカチョウ</t>
    </rPh>
    <rPh sb="3" eb="4">
      <t>リツ</t>
    </rPh>
    <rPh sb="4" eb="6">
      <t>ヨシオカ</t>
    </rPh>
    <rPh sb="6" eb="9">
      <t>チュウガッコウ</t>
    </rPh>
    <rPh sb="9" eb="12">
      <t>タイイクカン</t>
    </rPh>
    <phoneticPr fontId="56"/>
  </si>
  <si>
    <t>北下（東部）・大久保（溝祭地区）</t>
  </si>
  <si>
    <t>大藪公会堂</t>
    <rPh sb="0" eb="2">
      <t>オオヤブ</t>
    </rPh>
    <rPh sb="2" eb="5">
      <t>コウカイドウ</t>
    </rPh>
    <phoneticPr fontId="56"/>
  </si>
  <si>
    <t>南下・陣場</t>
  </si>
  <si>
    <t>上野田集落センター</t>
    <rPh sb="0" eb="3">
      <t>カミノダ</t>
    </rPh>
    <rPh sb="3" eb="5">
      <t>シュウラク</t>
    </rPh>
    <phoneticPr fontId="56"/>
  </si>
  <si>
    <t>上野田(上町の一部、下町、原沢町、森田町）・北下（北部、南部、西部）</t>
  </si>
  <si>
    <t>吉岡町隣保館</t>
    <rPh sb="0" eb="2">
      <t>ヨシオカ</t>
    </rPh>
    <rPh sb="2" eb="3">
      <t>マチ</t>
    </rPh>
    <rPh sb="3" eb="5">
      <t>リンポ</t>
    </rPh>
    <rPh sb="5" eb="6">
      <t>カン</t>
    </rPh>
    <phoneticPr fontId="56"/>
  </si>
  <si>
    <t>下野田</t>
  </si>
  <si>
    <t>小倉集会所</t>
    <rPh sb="0" eb="2">
      <t>オグラ</t>
    </rPh>
    <rPh sb="2" eb="5">
      <t>シュウカイジョ</t>
    </rPh>
    <phoneticPr fontId="56"/>
  </si>
  <si>
    <t>小倉・上野田（上町の一部、上野原）</t>
  </si>
  <si>
    <t>吉岡町</t>
    <rPh sb="0" eb="3">
      <t>ヨシオカマチ</t>
    </rPh>
    <phoneticPr fontId="56"/>
  </si>
  <si>
    <t>午後８時</t>
    <phoneticPr fontId="44"/>
  </si>
  <si>
    <t>２０区コミュニティセンター</t>
    <rPh sb="2" eb="3">
      <t>ク</t>
    </rPh>
    <phoneticPr fontId="14"/>
  </si>
  <si>
    <t>新井地域の一部</t>
    <rPh sb="0" eb="2">
      <t>アライ</t>
    </rPh>
    <rPh sb="2" eb="4">
      <t>チイキ</t>
    </rPh>
    <rPh sb="5" eb="7">
      <t>イチブ</t>
    </rPh>
    <phoneticPr fontId="14"/>
  </si>
  <si>
    <t>南部コミュニティセンター</t>
    <rPh sb="0" eb="2">
      <t>ナンブ</t>
    </rPh>
    <phoneticPr fontId="14"/>
  </si>
  <si>
    <t>広馬場地域</t>
    <rPh sb="0" eb="3">
      <t>ヒロババ</t>
    </rPh>
    <rPh sb="3" eb="5">
      <t>チイキ</t>
    </rPh>
    <phoneticPr fontId="14"/>
  </si>
  <si>
    <t>榛東村役場</t>
    <rPh sb="0" eb="3">
      <t>シントウムラ</t>
    </rPh>
    <rPh sb="3" eb="5">
      <t>ヤクバ</t>
    </rPh>
    <phoneticPr fontId="14"/>
  </si>
  <si>
    <t>第5投票区の区域を除く新井</t>
    <rPh sb="0" eb="1">
      <t>ダイ</t>
    </rPh>
    <rPh sb="2" eb="5">
      <t>トウヒョウク</t>
    </rPh>
    <rPh sb="6" eb="8">
      <t>クイキ</t>
    </rPh>
    <rPh sb="9" eb="10">
      <t>ノゾ</t>
    </rPh>
    <rPh sb="11" eb="13">
      <t>アライ</t>
    </rPh>
    <phoneticPr fontId="14"/>
  </si>
  <si>
    <t>榛東村中央公民館</t>
    <rPh sb="0" eb="3">
      <t>シントウムラ</t>
    </rPh>
    <rPh sb="3" eb="5">
      <t>チュウオウ</t>
    </rPh>
    <rPh sb="5" eb="7">
      <t>コウミン</t>
    </rPh>
    <rPh sb="7" eb="8">
      <t>カン</t>
    </rPh>
    <phoneticPr fontId="14"/>
  </si>
  <si>
    <t>山子田地域</t>
    <rPh sb="0" eb="1">
      <t>ヤマ</t>
    </rPh>
    <rPh sb="1" eb="2">
      <t>コ</t>
    </rPh>
    <rPh sb="2" eb="3">
      <t>タ</t>
    </rPh>
    <rPh sb="3" eb="5">
      <t>チイキ</t>
    </rPh>
    <phoneticPr fontId="14"/>
  </si>
  <si>
    <t>３区コミュニティセンター</t>
    <rPh sb="1" eb="2">
      <t>ク</t>
    </rPh>
    <phoneticPr fontId="14"/>
  </si>
  <si>
    <t>長岡地域</t>
    <rPh sb="0" eb="2">
      <t>ナガオカ</t>
    </rPh>
    <rPh sb="2" eb="4">
      <t>チイキ</t>
    </rPh>
    <phoneticPr fontId="14"/>
  </si>
  <si>
    <t>榛東村</t>
    <rPh sb="0" eb="3">
      <t>シントウムラ</t>
    </rPh>
    <phoneticPr fontId="14"/>
  </si>
  <si>
    <t>東町沢入会館</t>
    <rPh sb="0" eb="2">
      <t>アズマチョウ</t>
    </rPh>
    <rPh sb="2" eb="4">
      <t>ソウリ</t>
    </rPh>
    <rPh sb="4" eb="6">
      <t>カイカン</t>
    </rPh>
    <phoneticPr fontId="14"/>
  </si>
  <si>
    <t>東町第5区</t>
    <rPh sb="0" eb="2">
      <t>アズマチョウ</t>
    </rPh>
    <rPh sb="2" eb="3">
      <t>ダイ</t>
    </rPh>
    <rPh sb="4" eb="5">
      <t>ク</t>
    </rPh>
    <phoneticPr fontId="14"/>
  </si>
  <si>
    <t>あずま小学校</t>
    <rPh sb="3" eb="6">
      <t>ショウガッコウ</t>
    </rPh>
    <phoneticPr fontId="14"/>
  </si>
  <si>
    <t>東町第4区</t>
    <rPh sb="0" eb="2">
      <t>アズマチョウ</t>
    </rPh>
    <rPh sb="2" eb="3">
      <t>ダイ</t>
    </rPh>
    <rPh sb="4" eb="5">
      <t>ク</t>
    </rPh>
    <phoneticPr fontId="14"/>
  </si>
  <si>
    <t>小中集会所</t>
    <rPh sb="0" eb="2">
      <t>コナカ</t>
    </rPh>
    <rPh sb="2" eb="5">
      <t>シュウカイジョ</t>
    </rPh>
    <phoneticPr fontId="14"/>
  </si>
  <si>
    <t>東町第3区</t>
    <rPh sb="0" eb="2">
      <t>アズマチョウ</t>
    </rPh>
    <rPh sb="2" eb="3">
      <t>ダイ</t>
    </rPh>
    <rPh sb="4" eb="5">
      <t>ク</t>
    </rPh>
    <phoneticPr fontId="14"/>
  </si>
  <si>
    <t>みどり市役所東支所</t>
    <rPh sb="3" eb="6">
      <t>シヤクショ</t>
    </rPh>
    <rPh sb="6" eb="7">
      <t>アズマ</t>
    </rPh>
    <rPh sb="7" eb="9">
      <t>シショ</t>
    </rPh>
    <phoneticPr fontId="14"/>
  </si>
  <si>
    <t>東町第1･2区</t>
    <rPh sb="0" eb="2">
      <t>アズマチョウ</t>
    </rPh>
    <rPh sb="2" eb="3">
      <t>ダイ</t>
    </rPh>
    <rPh sb="6" eb="7">
      <t>ク</t>
    </rPh>
    <phoneticPr fontId="14"/>
  </si>
  <si>
    <t>大間々町第17区集会所</t>
    <rPh sb="0" eb="3">
      <t>オオママ</t>
    </rPh>
    <rPh sb="3" eb="4">
      <t>チョウ</t>
    </rPh>
    <rPh sb="4" eb="5">
      <t>ダイ</t>
    </rPh>
    <rPh sb="7" eb="8">
      <t>ク</t>
    </rPh>
    <rPh sb="8" eb="11">
      <t>シュウカイジョ</t>
    </rPh>
    <phoneticPr fontId="14"/>
  </si>
  <si>
    <t>大間々町第17区</t>
    <rPh sb="0" eb="3">
      <t>オオママ</t>
    </rPh>
    <rPh sb="3" eb="4">
      <t>チョウ</t>
    </rPh>
    <rPh sb="4" eb="5">
      <t>ダイ</t>
    </rPh>
    <rPh sb="7" eb="8">
      <t>ク</t>
    </rPh>
    <phoneticPr fontId="14"/>
  </si>
  <si>
    <t>大間々町福岡中央公民館</t>
    <rPh sb="0" eb="3">
      <t>オオママ</t>
    </rPh>
    <rPh sb="3" eb="4">
      <t>チョウ</t>
    </rPh>
    <rPh sb="4" eb="6">
      <t>フクオカ</t>
    </rPh>
    <rPh sb="6" eb="8">
      <t>チュウオウ</t>
    </rPh>
    <rPh sb="8" eb="11">
      <t>コウミンカン</t>
    </rPh>
    <phoneticPr fontId="14"/>
  </si>
  <si>
    <t>大間々町第15区</t>
    <rPh sb="0" eb="3">
      <t>オオママ</t>
    </rPh>
    <rPh sb="3" eb="4">
      <t>チョウ</t>
    </rPh>
    <rPh sb="4" eb="5">
      <t>ダイ</t>
    </rPh>
    <rPh sb="7" eb="8">
      <t>ク</t>
    </rPh>
    <phoneticPr fontId="14"/>
  </si>
  <si>
    <t>ふるさと往来センター</t>
    <rPh sb="4" eb="6">
      <t>オウライ</t>
    </rPh>
    <phoneticPr fontId="14"/>
  </si>
  <si>
    <t>大間々町第16区</t>
    <rPh sb="0" eb="3">
      <t>オオママ</t>
    </rPh>
    <rPh sb="3" eb="4">
      <t>チョウ</t>
    </rPh>
    <rPh sb="4" eb="5">
      <t>ダイ</t>
    </rPh>
    <rPh sb="7" eb="8">
      <t>ク</t>
    </rPh>
    <phoneticPr fontId="14"/>
  </si>
  <si>
    <t>大間々町第14区集会所</t>
    <rPh sb="0" eb="3">
      <t>オオママ</t>
    </rPh>
    <rPh sb="3" eb="4">
      <t>チョウ</t>
    </rPh>
    <rPh sb="4" eb="5">
      <t>ダイ</t>
    </rPh>
    <rPh sb="7" eb="8">
      <t>ク</t>
    </rPh>
    <rPh sb="8" eb="11">
      <t>シュウカイジョ</t>
    </rPh>
    <phoneticPr fontId="14"/>
  </si>
  <si>
    <t>大間々町第14区</t>
    <rPh sb="0" eb="3">
      <t>オオママ</t>
    </rPh>
    <rPh sb="3" eb="4">
      <t>チョウ</t>
    </rPh>
    <rPh sb="4" eb="5">
      <t>ダイ</t>
    </rPh>
    <rPh sb="7" eb="8">
      <t>ク</t>
    </rPh>
    <phoneticPr fontId="14"/>
  </si>
  <si>
    <t>赤城保育園</t>
    <rPh sb="0" eb="2">
      <t>アカギ</t>
    </rPh>
    <rPh sb="2" eb="5">
      <t>ホイクエン</t>
    </rPh>
    <phoneticPr fontId="14"/>
  </si>
  <si>
    <t>大間々町第1･11･12区</t>
    <rPh sb="0" eb="3">
      <t>オオママ</t>
    </rPh>
    <rPh sb="3" eb="4">
      <t>チョウ</t>
    </rPh>
    <rPh sb="4" eb="5">
      <t>ダイ</t>
    </rPh>
    <rPh sb="12" eb="13">
      <t>ク</t>
    </rPh>
    <phoneticPr fontId="14"/>
  </si>
  <si>
    <t>大間々町第13区集会所</t>
    <rPh sb="0" eb="3">
      <t>オオママ</t>
    </rPh>
    <rPh sb="3" eb="4">
      <t>チョウ</t>
    </rPh>
    <rPh sb="4" eb="5">
      <t>ダイ</t>
    </rPh>
    <rPh sb="7" eb="8">
      <t>ク</t>
    </rPh>
    <rPh sb="8" eb="11">
      <t>シュウカイジョ</t>
    </rPh>
    <phoneticPr fontId="14"/>
  </si>
  <si>
    <t>大間々町第13区</t>
    <rPh sb="0" eb="3">
      <t>オオママ</t>
    </rPh>
    <rPh sb="3" eb="4">
      <t>チョウ</t>
    </rPh>
    <rPh sb="4" eb="5">
      <t>ダイ</t>
    </rPh>
    <rPh sb="7" eb="8">
      <t>ク</t>
    </rPh>
    <phoneticPr fontId="14"/>
  </si>
  <si>
    <t>大間々町第8区集会所</t>
    <rPh sb="0" eb="3">
      <t>オオママ</t>
    </rPh>
    <rPh sb="3" eb="4">
      <t>チョウ</t>
    </rPh>
    <rPh sb="4" eb="5">
      <t>ダイ</t>
    </rPh>
    <rPh sb="6" eb="7">
      <t>ク</t>
    </rPh>
    <rPh sb="7" eb="10">
      <t>シュウカイジョ</t>
    </rPh>
    <phoneticPr fontId="14"/>
  </si>
  <si>
    <t>大間々町第8区</t>
    <rPh sb="0" eb="3">
      <t>オオママ</t>
    </rPh>
    <rPh sb="3" eb="4">
      <t>チョウ</t>
    </rPh>
    <rPh sb="4" eb="5">
      <t>ダイ</t>
    </rPh>
    <rPh sb="6" eb="7">
      <t>ク</t>
    </rPh>
    <phoneticPr fontId="14"/>
  </si>
  <si>
    <t>大間々町第7区公民館</t>
    <rPh sb="0" eb="3">
      <t>オオママ</t>
    </rPh>
    <rPh sb="3" eb="4">
      <t>チョウ</t>
    </rPh>
    <rPh sb="4" eb="5">
      <t>ダイ</t>
    </rPh>
    <rPh sb="6" eb="7">
      <t>ク</t>
    </rPh>
    <rPh sb="7" eb="10">
      <t>コウミンカン</t>
    </rPh>
    <phoneticPr fontId="14"/>
  </si>
  <si>
    <t>大間々町第6･7区</t>
    <rPh sb="0" eb="3">
      <t>オオママ</t>
    </rPh>
    <rPh sb="3" eb="4">
      <t>チョウ</t>
    </rPh>
    <rPh sb="4" eb="5">
      <t>ダイ</t>
    </rPh>
    <rPh sb="8" eb="9">
      <t>ク</t>
    </rPh>
    <phoneticPr fontId="14"/>
  </si>
  <si>
    <t>二葉保育園</t>
    <rPh sb="0" eb="2">
      <t>フタバ</t>
    </rPh>
    <rPh sb="2" eb="5">
      <t>ホイクエン</t>
    </rPh>
    <phoneticPr fontId="14"/>
  </si>
  <si>
    <t>大間々町第2･3･10区</t>
    <rPh sb="0" eb="3">
      <t>オオママ</t>
    </rPh>
    <rPh sb="3" eb="4">
      <t>チョウ</t>
    </rPh>
    <rPh sb="4" eb="5">
      <t>ダイ</t>
    </rPh>
    <rPh sb="11" eb="12">
      <t>ク</t>
    </rPh>
    <phoneticPr fontId="14"/>
  </si>
  <si>
    <t>大間々保健センター</t>
    <rPh sb="0" eb="3">
      <t>オオママ</t>
    </rPh>
    <rPh sb="3" eb="5">
      <t>ホケン</t>
    </rPh>
    <phoneticPr fontId="14"/>
  </si>
  <si>
    <t>大間々町第4･5･9区</t>
    <rPh sb="0" eb="3">
      <t>オオママ</t>
    </rPh>
    <rPh sb="3" eb="4">
      <t>チョウ</t>
    </rPh>
    <rPh sb="4" eb="5">
      <t>ダイ</t>
    </rPh>
    <rPh sb="10" eb="11">
      <t>ク</t>
    </rPh>
    <phoneticPr fontId="14"/>
  </si>
  <si>
    <t>笠懸町第10区公民館</t>
    <rPh sb="0" eb="3">
      <t>カサカケチョウ</t>
    </rPh>
    <rPh sb="3" eb="4">
      <t>ダイ</t>
    </rPh>
    <rPh sb="6" eb="7">
      <t>ク</t>
    </rPh>
    <rPh sb="7" eb="10">
      <t>コウミンカン</t>
    </rPh>
    <phoneticPr fontId="14"/>
  </si>
  <si>
    <t>笠懸町第10区</t>
    <rPh sb="0" eb="2">
      <t>カサカケ</t>
    </rPh>
    <rPh sb="2" eb="3">
      <t>チョウ</t>
    </rPh>
    <rPh sb="3" eb="4">
      <t>ダイ</t>
    </rPh>
    <rPh sb="6" eb="7">
      <t>ク</t>
    </rPh>
    <phoneticPr fontId="14"/>
  </si>
  <si>
    <t>笠懸町第9区公民館</t>
    <rPh sb="0" eb="3">
      <t>カサカケチョウ</t>
    </rPh>
    <rPh sb="3" eb="4">
      <t>ダイ</t>
    </rPh>
    <rPh sb="5" eb="6">
      <t>ク</t>
    </rPh>
    <rPh sb="6" eb="9">
      <t>コウミンカン</t>
    </rPh>
    <phoneticPr fontId="14"/>
  </si>
  <si>
    <t>笠懸町第9区</t>
    <rPh sb="0" eb="2">
      <t>カサカケ</t>
    </rPh>
    <rPh sb="2" eb="3">
      <t>チョウ</t>
    </rPh>
    <rPh sb="3" eb="4">
      <t>ダイ</t>
    </rPh>
    <rPh sb="5" eb="6">
      <t>ク</t>
    </rPh>
    <phoneticPr fontId="14"/>
  </si>
  <si>
    <t>笠懸町第8区公民館</t>
    <rPh sb="0" eb="3">
      <t>カサカケチョウ</t>
    </rPh>
    <rPh sb="3" eb="4">
      <t>ダイ</t>
    </rPh>
    <rPh sb="5" eb="6">
      <t>ク</t>
    </rPh>
    <rPh sb="6" eb="9">
      <t>コウミンカン</t>
    </rPh>
    <phoneticPr fontId="14"/>
  </si>
  <si>
    <t>笠懸町第8区</t>
    <rPh sb="0" eb="2">
      <t>カサカケ</t>
    </rPh>
    <rPh sb="2" eb="3">
      <t>チョウ</t>
    </rPh>
    <rPh sb="3" eb="4">
      <t>ダイ</t>
    </rPh>
    <rPh sb="5" eb="6">
      <t>ク</t>
    </rPh>
    <phoneticPr fontId="14"/>
  </si>
  <si>
    <t>笠懸町第7区公民館</t>
    <rPh sb="0" eb="3">
      <t>カサカケチョウ</t>
    </rPh>
    <rPh sb="3" eb="4">
      <t>ダイ</t>
    </rPh>
    <rPh sb="5" eb="6">
      <t>ク</t>
    </rPh>
    <rPh sb="6" eb="9">
      <t>コウミンカン</t>
    </rPh>
    <phoneticPr fontId="14"/>
  </si>
  <si>
    <t>笠懸町第7区</t>
    <rPh sb="0" eb="2">
      <t>カサカケ</t>
    </rPh>
    <rPh sb="2" eb="3">
      <t>チョウ</t>
    </rPh>
    <rPh sb="3" eb="4">
      <t>ダイ</t>
    </rPh>
    <rPh sb="5" eb="6">
      <t>ク</t>
    </rPh>
    <phoneticPr fontId="14"/>
  </si>
  <si>
    <t>笠懸町第6区公民館</t>
    <rPh sb="0" eb="3">
      <t>カサカケチョウ</t>
    </rPh>
    <rPh sb="3" eb="4">
      <t>ダイ</t>
    </rPh>
    <rPh sb="5" eb="6">
      <t>ク</t>
    </rPh>
    <rPh sb="6" eb="9">
      <t>コウミンカン</t>
    </rPh>
    <phoneticPr fontId="14"/>
  </si>
  <si>
    <t>笠懸町第6区</t>
    <rPh sb="0" eb="2">
      <t>カサカケ</t>
    </rPh>
    <rPh sb="2" eb="3">
      <t>チョウ</t>
    </rPh>
    <rPh sb="3" eb="4">
      <t>ダイ</t>
    </rPh>
    <rPh sb="5" eb="6">
      <t>ク</t>
    </rPh>
    <phoneticPr fontId="14"/>
  </si>
  <si>
    <t>笠懸町第5区公民館</t>
    <rPh sb="0" eb="3">
      <t>カサカケチョウ</t>
    </rPh>
    <rPh sb="3" eb="4">
      <t>ダイ</t>
    </rPh>
    <rPh sb="5" eb="6">
      <t>ク</t>
    </rPh>
    <rPh sb="6" eb="9">
      <t>コウミンカン</t>
    </rPh>
    <phoneticPr fontId="14"/>
  </si>
  <si>
    <t>笠懸町第5区</t>
    <rPh sb="0" eb="2">
      <t>カサカケ</t>
    </rPh>
    <rPh sb="2" eb="3">
      <t>チョウ</t>
    </rPh>
    <rPh sb="3" eb="4">
      <t>ダイ</t>
    </rPh>
    <rPh sb="5" eb="6">
      <t>ク</t>
    </rPh>
    <phoneticPr fontId="14"/>
  </si>
  <si>
    <t>笠懸町第4区公民館</t>
    <rPh sb="0" eb="3">
      <t>カサカケチョウ</t>
    </rPh>
    <rPh sb="3" eb="4">
      <t>ダイ</t>
    </rPh>
    <rPh sb="5" eb="6">
      <t>ク</t>
    </rPh>
    <rPh sb="6" eb="9">
      <t>コウミンカン</t>
    </rPh>
    <phoneticPr fontId="14"/>
  </si>
  <si>
    <t>笠懸町第4区</t>
    <rPh sb="0" eb="2">
      <t>カサカケ</t>
    </rPh>
    <rPh sb="2" eb="3">
      <t>チョウ</t>
    </rPh>
    <rPh sb="3" eb="4">
      <t>ダイ</t>
    </rPh>
    <rPh sb="5" eb="6">
      <t>ク</t>
    </rPh>
    <phoneticPr fontId="14"/>
  </si>
  <si>
    <t>笠懸町第3区公民館</t>
    <rPh sb="0" eb="3">
      <t>カサカケチョウ</t>
    </rPh>
    <rPh sb="3" eb="4">
      <t>ダイ</t>
    </rPh>
    <rPh sb="5" eb="6">
      <t>ク</t>
    </rPh>
    <rPh sb="6" eb="9">
      <t>コウミンカン</t>
    </rPh>
    <phoneticPr fontId="14"/>
  </si>
  <si>
    <t>笠懸町第3区</t>
    <rPh sb="0" eb="2">
      <t>カサカケ</t>
    </rPh>
    <rPh sb="2" eb="3">
      <t>チョウ</t>
    </rPh>
    <rPh sb="3" eb="4">
      <t>ダイ</t>
    </rPh>
    <rPh sb="5" eb="6">
      <t>ク</t>
    </rPh>
    <phoneticPr fontId="14"/>
  </si>
  <si>
    <t>笠懸町第2区公民館</t>
    <rPh sb="0" eb="3">
      <t>カサカケチョウ</t>
    </rPh>
    <rPh sb="3" eb="4">
      <t>ダイ</t>
    </rPh>
    <rPh sb="5" eb="6">
      <t>ク</t>
    </rPh>
    <rPh sb="6" eb="9">
      <t>コウミンカン</t>
    </rPh>
    <phoneticPr fontId="14"/>
  </si>
  <si>
    <t>笠懸町第2区</t>
    <rPh sb="0" eb="2">
      <t>カサカケ</t>
    </rPh>
    <rPh sb="2" eb="3">
      <t>チョウ</t>
    </rPh>
    <rPh sb="3" eb="4">
      <t>ダイ</t>
    </rPh>
    <rPh sb="5" eb="6">
      <t>ク</t>
    </rPh>
    <phoneticPr fontId="14"/>
  </si>
  <si>
    <t>笠懸町第1区公民館</t>
    <rPh sb="0" eb="3">
      <t>カサカケチョウ</t>
    </rPh>
    <rPh sb="3" eb="4">
      <t>ダイ</t>
    </rPh>
    <rPh sb="5" eb="6">
      <t>ク</t>
    </rPh>
    <rPh sb="6" eb="9">
      <t>コウミンカン</t>
    </rPh>
    <phoneticPr fontId="14"/>
  </si>
  <si>
    <t>笠懸町第1区</t>
    <rPh sb="0" eb="2">
      <t>カサカケ</t>
    </rPh>
    <rPh sb="2" eb="3">
      <t>チョウ</t>
    </rPh>
    <rPh sb="3" eb="4">
      <t>ダイ</t>
    </rPh>
    <rPh sb="5" eb="6">
      <t>ク</t>
    </rPh>
    <phoneticPr fontId="14"/>
  </si>
  <si>
    <t>みどり市</t>
    <rPh sb="3" eb="4">
      <t>シ</t>
    </rPh>
    <phoneticPr fontId="14"/>
  </si>
  <si>
    <t>十東区公会堂</t>
  </si>
  <si>
    <t>上増田東区のうち旧上増田10区、旧上増田10東区・上増田西区</t>
  </si>
  <si>
    <t>上増田東区八西住民センター</t>
    <rPh sb="0" eb="3">
      <t>カミマスダ</t>
    </rPh>
    <rPh sb="3" eb="5">
      <t>ヒガシク</t>
    </rPh>
    <rPh sb="5" eb="6">
      <t>ハチ</t>
    </rPh>
    <rPh sb="6" eb="7">
      <t>ニシ</t>
    </rPh>
    <rPh sb="7" eb="9">
      <t>ジュウミン</t>
    </rPh>
    <phoneticPr fontId="14"/>
  </si>
  <si>
    <t>上増田東区（旧上増田10区、旧上増田10東区を除く）</t>
  </si>
  <si>
    <t>新井住民センター</t>
  </si>
  <si>
    <t>新井区</t>
  </si>
  <si>
    <t>細野４区多目的集会施設</t>
  </si>
  <si>
    <t>土塩西区・土塩東区</t>
  </si>
  <si>
    <t>小日向ふれあいセンター</t>
  </si>
  <si>
    <t>小日向区</t>
  </si>
  <si>
    <t>九十九地区生涯学習センター</t>
  </si>
  <si>
    <t>高梨子区のうち榎と谷津・国衙百石区</t>
  </si>
  <si>
    <t>高梨子地区転作促進施設</t>
  </si>
  <si>
    <t>高梨子区（榎と谷津を除く）</t>
  </si>
  <si>
    <t>下増田集会所</t>
  </si>
  <si>
    <t>下増田区</t>
  </si>
  <si>
    <t>まついだ保育園</t>
  </si>
  <si>
    <t>源ヶ原区・八城東区・八城西区・行田区</t>
  </si>
  <si>
    <t>西横野小学校体育館</t>
  </si>
  <si>
    <t>上人見区・大王寺区のうち正寺田・高野谷戸区・二軒在家区・烏留北区・烏留南区・別所区</t>
  </si>
  <si>
    <t>塚原公会堂</t>
  </si>
  <si>
    <t>塚原区・法正寺区・大王寺区（正寺田を除く）</t>
  </si>
  <si>
    <t>下平生活改善センター</t>
  </si>
  <si>
    <t>入牧1区のうち旧下平地区・旧恩賀地区</t>
  </si>
  <si>
    <t>入牧生きがいセンター</t>
    <rPh sb="2" eb="3">
      <t>イ</t>
    </rPh>
    <phoneticPr fontId="61"/>
  </si>
  <si>
    <t>入牧1（旧下平地区と旧恩賀地区を除く）、2区</t>
  </si>
  <si>
    <t>坂本公民館</t>
  </si>
  <si>
    <t>坂本1、2区・原区</t>
  </si>
  <si>
    <t>平地区多目的活動施設</t>
    <rPh sb="0" eb="1">
      <t>タイラ</t>
    </rPh>
    <rPh sb="1" eb="3">
      <t>チク</t>
    </rPh>
    <rPh sb="3" eb="6">
      <t>タモクテキ</t>
    </rPh>
    <rPh sb="6" eb="8">
      <t>カツドウ</t>
    </rPh>
    <rPh sb="8" eb="10">
      <t>シセツ</t>
    </rPh>
    <phoneticPr fontId="61"/>
  </si>
  <si>
    <t>五料東区</t>
  </si>
  <si>
    <t>臼井小学校</t>
  </si>
  <si>
    <t>五料西区・五料中区・横川東区のうち小山沢</t>
  </si>
  <si>
    <t>横川東住民センター</t>
  </si>
  <si>
    <t>横川西区・横川東区（小山沢を除く）</t>
  </si>
  <si>
    <t>下町集会所</t>
    <rPh sb="0" eb="2">
      <t>シモマチ</t>
    </rPh>
    <rPh sb="2" eb="5">
      <t>シュウカイジョ</t>
    </rPh>
    <phoneticPr fontId="61"/>
  </si>
  <si>
    <t>下町区・新田琵琶ノ窪区</t>
  </si>
  <si>
    <t>ゆうあい館</t>
  </si>
  <si>
    <t>上町区・仲町区・北横町区・南横町区・紺屋町区</t>
  </si>
  <si>
    <t>安中市松井田支所</t>
  </si>
  <si>
    <t>上本町区・本町区・新堀中宿区・新町区・森崎区</t>
  </si>
  <si>
    <t>安中市上後閑体育館</t>
    <rPh sb="0" eb="3">
      <t>アンナカシ</t>
    </rPh>
    <phoneticPr fontId="64"/>
  </si>
  <si>
    <t>後閑5（第28投票区に属する区域を除く）、6区</t>
  </si>
  <si>
    <t>後閑公民館</t>
  </si>
  <si>
    <t>後閑3、4区、5区の一部</t>
    <rPh sb="5" eb="6">
      <t>ク</t>
    </rPh>
    <rPh sb="10" eb="12">
      <t>イチブ</t>
    </rPh>
    <phoneticPr fontId="64"/>
  </si>
  <si>
    <t>下後閑公会堂</t>
  </si>
  <si>
    <t>後閑1、2区</t>
  </si>
  <si>
    <t>山吹保育園</t>
    <rPh sb="0" eb="2">
      <t>ヤマブキ</t>
    </rPh>
    <phoneticPr fontId="61"/>
  </si>
  <si>
    <t>秋間4、5区</t>
  </si>
  <si>
    <t>秋間公民館</t>
  </si>
  <si>
    <t>秋間2、3区</t>
  </si>
  <si>
    <t>上秋間公会堂</t>
  </si>
  <si>
    <t>秋間1区</t>
  </si>
  <si>
    <t>老人福祉センター</t>
  </si>
  <si>
    <t>板鼻（第22投票区に属する区域を除く）</t>
    <rPh sb="0" eb="1">
      <t>イタ</t>
    </rPh>
    <rPh sb="1" eb="2">
      <t>ハナ</t>
    </rPh>
    <rPh sb="3" eb="4">
      <t>ダイ</t>
    </rPh>
    <rPh sb="6" eb="8">
      <t>トウヒョウ</t>
    </rPh>
    <rPh sb="8" eb="9">
      <t>ク</t>
    </rPh>
    <rPh sb="10" eb="11">
      <t>ゾク</t>
    </rPh>
    <rPh sb="13" eb="15">
      <t>クイキ</t>
    </rPh>
    <rPh sb="16" eb="17">
      <t>ノゾ</t>
    </rPh>
    <phoneticPr fontId="64"/>
  </si>
  <si>
    <t>板鼻公民館</t>
  </si>
  <si>
    <t>板鼻（板鼻1～5区の各区の一部）</t>
    <rPh sb="0" eb="1">
      <t>イタ</t>
    </rPh>
    <rPh sb="1" eb="2">
      <t>ハナ</t>
    </rPh>
    <rPh sb="3" eb="4">
      <t>イタ</t>
    </rPh>
    <rPh sb="4" eb="5">
      <t>ハナ</t>
    </rPh>
    <rPh sb="8" eb="9">
      <t>ク</t>
    </rPh>
    <rPh sb="10" eb="12">
      <t>カクク</t>
    </rPh>
    <rPh sb="13" eb="15">
      <t>イチブ</t>
    </rPh>
    <phoneticPr fontId="64"/>
  </si>
  <si>
    <t>水境公会堂</t>
  </si>
  <si>
    <t>岩野谷6区</t>
  </si>
  <si>
    <t>上組集荷所</t>
  </si>
  <si>
    <t>岩野谷7区</t>
  </si>
  <si>
    <t>東野殿公会堂</t>
  </si>
  <si>
    <t>岩野谷4、5区</t>
  </si>
  <si>
    <t>岩野谷公民館</t>
  </si>
  <si>
    <t>岩野谷1、2、3区</t>
  </si>
  <si>
    <t>前小峯公会堂</t>
  </si>
  <si>
    <t>東横野6区</t>
  </si>
  <si>
    <t>鰻橋研修施設</t>
  </si>
  <si>
    <t>東横野5区</t>
  </si>
  <si>
    <t>東横野公民館</t>
  </si>
  <si>
    <t>東横野3、4区</t>
  </si>
  <si>
    <t>中屋敷公会堂</t>
  </si>
  <si>
    <t>東横野1、2区</t>
  </si>
  <si>
    <t>大竹住民センター</t>
  </si>
  <si>
    <t>磯部5区</t>
  </si>
  <si>
    <t>磯部公民館</t>
  </si>
  <si>
    <t>磯部2（第11投票区に属する区域を除く）、3、4区</t>
  </si>
  <si>
    <t>磯部温泉会館</t>
  </si>
  <si>
    <t>磯部1区・2区の一部</t>
    <rPh sb="8" eb="10">
      <t>イチブ</t>
    </rPh>
    <phoneticPr fontId="64"/>
  </si>
  <si>
    <t>原市第８区集会所</t>
  </si>
  <si>
    <t>原市8区</t>
  </si>
  <si>
    <t>旧郷原分校</t>
    <rPh sb="0" eb="1">
      <t>キュウ</t>
    </rPh>
    <phoneticPr fontId="64"/>
  </si>
  <si>
    <t>原市6、7区</t>
  </si>
  <si>
    <t>原市公民館</t>
  </si>
  <si>
    <t>原市4、9区</t>
  </si>
  <si>
    <t>原市小学校体育館</t>
    <rPh sb="0" eb="2">
      <t>ハライチ</t>
    </rPh>
    <rPh sb="2" eb="5">
      <t>ショウガッコウ</t>
    </rPh>
    <rPh sb="5" eb="8">
      <t>タイイクカン</t>
    </rPh>
    <phoneticPr fontId="61"/>
  </si>
  <si>
    <t>原市3甲区、5区</t>
    <rPh sb="3" eb="4">
      <t>コウ</t>
    </rPh>
    <rPh sb="4" eb="5">
      <t>ク</t>
    </rPh>
    <phoneticPr fontId="64"/>
  </si>
  <si>
    <t>原市第２区集会所</t>
  </si>
  <si>
    <t>原市1、2区・3乙区</t>
    <rPh sb="5" eb="6">
      <t>ク</t>
    </rPh>
    <rPh sb="8" eb="9">
      <t>オツ</t>
    </rPh>
    <phoneticPr fontId="64"/>
  </si>
  <si>
    <t>勤労者会館安中館</t>
    <rPh sb="0" eb="3">
      <t>キンロウシャ</t>
    </rPh>
    <rPh sb="3" eb="5">
      <t>カイカン</t>
    </rPh>
    <rPh sb="5" eb="7">
      <t>アンナカ</t>
    </rPh>
    <rPh sb="7" eb="8">
      <t>カン</t>
    </rPh>
    <phoneticPr fontId="64"/>
  </si>
  <si>
    <t>安中8、9、12区</t>
  </si>
  <si>
    <t>安中市役所</t>
  </si>
  <si>
    <t>安中5、7、10、11区</t>
  </si>
  <si>
    <t>安中小学校体育館</t>
    <rPh sb="0" eb="2">
      <t>アンナカ</t>
    </rPh>
    <rPh sb="2" eb="5">
      <t>ショウガッコウ</t>
    </rPh>
    <rPh sb="5" eb="8">
      <t>タイイクカン</t>
    </rPh>
    <phoneticPr fontId="61"/>
  </si>
  <si>
    <t>安中3、4、6区</t>
  </si>
  <si>
    <t>下の尻公会堂</t>
  </si>
  <si>
    <t>安中2区・2-2区</t>
  </si>
  <si>
    <t>中宿公民館</t>
  </si>
  <si>
    <t>安中1区</t>
  </si>
  <si>
    <t>安中市</t>
    <rPh sb="0" eb="3">
      <t>アンナカシ</t>
    </rPh>
    <phoneticPr fontId="14"/>
  </si>
  <si>
    <t>午後６時</t>
    <rPh sb="0" eb="2">
      <t>ゴゴ</t>
    </rPh>
    <rPh sb="3" eb="4">
      <t>ジ</t>
    </rPh>
    <phoneticPr fontId="44"/>
  </si>
  <si>
    <t>午前７時</t>
    <rPh sb="0" eb="2">
      <t>ゴゼン</t>
    </rPh>
    <rPh sb="3" eb="4">
      <t>ジ</t>
    </rPh>
    <phoneticPr fontId="44"/>
  </si>
  <si>
    <t>菅原公会堂</t>
    <rPh sb="0" eb="2">
      <t>スガハラ</t>
    </rPh>
    <rPh sb="2" eb="5">
      <t>コウカイドウ</t>
    </rPh>
    <phoneticPr fontId="44"/>
  </si>
  <si>
    <t>金鶏区</t>
    <rPh sb="0" eb="2">
      <t>キンケイ</t>
    </rPh>
    <rPh sb="2" eb="3">
      <t>ク</t>
    </rPh>
    <phoneticPr fontId="44"/>
  </si>
  <si>
    <t>妙義児童館</t>
    <rPh sb="0" eb="2">
      <t>ミョウギ</t>
    </rPh>
    <rPh sb="2" eb="4">
      <t>ジドウ</t>
    </rPh>
    <rPh sb="4" eb="5">
      <t>カン</t>
    </rPh>
    <phoneticPr fontId="44"/>
  </si>
  <si>
    <t>金洞区</t>
    <rPh sb="0" eb="1">
      <t>キン</t>
    </rPh>
    <rPh sb="1" eb="2">
      <t>ドウ</t>
    </rPh>
    <rPh sb="2" eb="3">
      <t>ク</t>
    </rPh>
    <phoneticPr fontId="44"/>
  </si>
  <si>
    <t>妙義総合運動公園管理棟</t>
    <rPh sb="0" eb="2">
      <t>ミョウギ</t>
    </rPh>
    <rPh sb="2" eb="4">
      <t>ソウゴウ</t>
    </rPh>
    <rPh sb="4" eb="6">
      <t>ウンドウ</t>
    </rPh>
    <rPh sb="6" eb="8">
      <t>コウエン</t>
    </rPh>
    <rPh sb="8" eb="10">
      <t>カンリ</t>
    </rPh>
    <rPh sb="10" eb="11">
      <t>トウ</t>
    </rPh>
    <phoneticPr fontId="44"/>
  </si>
  <si>
    <t>白雲区</t>
    <rPh sb="0" eb="1">
      <t>シロ</t>
    </rPh>
    <rPh sb="1" eb="2">
      <t>クモ</t>
    </rPh>
    <rPh sb="2" eb="3">
      <t>ク</t>
    </rPh>
    <phoneticPr fontId="44"/>
  </si>
  <si>
    <t>妙義中央公民館</t>
    <rPh sb="0" eb="2">
      <t>ミョウギ</t>
    </rPh>
    <rPh sb="2" eb="4">
      <t>チュウオウ</t>
    </rPh>
    <rPh sb="4" eb="7">
      <t>コウミンカン</t>
    </rPh>
    <phoneticPr fontId="44"/>
  </si>
  <si>
    <t>伏見区・髙木区</t>
    <rPh sb="0" eb="2">
      <t>フシミ</t>
    </rPh>
    <rPh sb="2" eb="3">
      <t>ク</t>
    </rPh>
    <rPh sb="4" eb="6">
      <t>タカギ</t>
    </rPh>
    <rPh sb="6" eb="7">
      <t>ク</t>
    </rPh>
    <phoneticPr fontId="44"/>
  </si>
  <si>
    <t>妙義東部公民館</t>
    <rPh sb="0" eb="2">
      <t>ミョウギ</t>
    </rPh>
    <rPh sb="2" eb="4">
      <t>トウブ</t>
    </rPh>
    <rPh sb="4" eb="7">
      <t>コウミンカン</t>
    </rPh>
    <phoneticPr fontId="44"/>
  </si>
  <si>
    <t>本村区・新光寺区</t>
    <rPh sb="0" eb="2">
      <t>モトムラ</t>
    </rPh>
    <rPh sb="2" eb="3">
      <t>ク</t>
    </rPh>
    <rPh sb="4" eb="7">
      <t>シンコウジ</t>
    </rPh>
    <rPh sb="7" eb="8">
      <t>ク</t>
    </rPh>
    <phoneticPr fontId="44"/>
  </si>
  <si>
    <t>丹生小学校体育館</t>
    <rPh sb="0" eb="1">
      <t>タン</t>
    </rPh>
    <rPh sb="1" eb="2">
      <t>ナマ</t>
    </rPh>
    <rPh sb="2" eb="5">
      <t>ショウガッコウ</t>
    </rPh>
    <rPh sb="5" eb="8">
      <t>タイイクカン</t>
    </rPh>
    <phoneticPr fontId="44"/>
  </si>
  <si>
    <t>上丹生八幡区・上丹生上区・下丹生品川区・下丹生東区・原区</t>
    <rPh sb="0" eb="1">
      <t>ウエ</t>
    </rPh>
    <rPh sb="1" eb="2">
      <t>タン</t>
    </rPh>
    <rPh sb="2" eb="3">
      <t>ナマ</t>
    </rPh>
    <rPh sb="3" eb="5">
      <t>ハチマン</t>
    </rPh>
    <rPh sb="5" eb="6">
      <t>ク</t>
    </rPh>
    <rPh sb="7" eb="8">
      <t>ウエ</t>
    </rPh>
    <rPh sb="8" eb="9">
      <t>タン</t>
    </rPh>
    <rPh sb="9" eb="10">
      <t>ナマ</t>
    </rPh>
    <rPh sb="10" eb="11">
      <t>ウエ</t>
    </rPh>
    <rPh sb="11" eb="12">
      <t>ク</t>
    </rPh>
    <rPh sb="13" eb="14">
      <t>シタ</t>
    </rPh>
    <rPh sb="14" eb="15">
      <t>タン</t>
    </rPh>
    <rPh sb="15" eb="16">
      <t>ナマ</t>
    </rPh>
    <rPh sb="16" eb="19">
      <t>シナガワク</t>
    </rPh>
    <rPh sb="20" eb="21">
      <t>シタ</t>
    </rPh>
    <rPh sb="21" eb="22">
      <t>タン</t>
    </rPh>
    <rPh sb="22" eb="23">
      <t>ナマ</t>
    </rPh>
    <rPh sb="23" eb="24">
      <t>ヒガシ</t>
    </rPh>
    <rPh sb="24" eb="25">
      <t>ク</t>
    </rPh>
    <rPh sb="26" eb="27">
      <t>ハラ</t>
    </rPh>
    <rPh sb="27" eb="28">
      <t>ク</t>
    </rPh>
    <phoneticPr fontId="44"/>
  </si>
  <si>
    <t>吉田公民館</t>
    <rPh sb="0" eb="2">
      <t>ヨシダ</t>
    </rPh>
    <rPh sb="2" eb="5">
      <t>コウミンカン</t>
    </rPh>
    <phoneticPr fontId="44"/>
  </si>
  <si>
    <t>神成区・上小林区</t>
    <rPh sb="0" eb="2">
      <t>カンナリ</t>
    </rPh>
    <rPh sb="2" eb="3">
      <t>ク</t>
    </rPh>
    <rPh sb="4" eb="5">
      <t>ウエ</t>
    </rPh>
    <rPh sb="5" eb="7">
      <t>コバヤシ</t>
    </rPh>
    <rPh sb="7" eb="8">
      <t>ク</t>
    </rPh>
    <phoneticPr fontId="44"/>
  </si>
  <si>
    <t>神成公会堂</t>
    <rPh sb="0" eb="2">
      <t>カンナリ</t>
    </rPh>
    <rPh sb="2" eb="5">
      <t>コウカイドウ</t>
    </rPh>
    <phoneticPr fontId="44"/>
  </si>
  <si>
    <t>南蛇井上区・南蛇井中区・南蛇井下区・中沢区・蚊沼区</t>
    <rPh sb="0" eb="3">
      <t>ナンジャイ</t>
    </rPh>
    <rPh sb="3" eb="4">
      <t>ウエ</t>
    </rPh>
    <rPh sb="4" eb="5">
      <t>ク</t>
    </rPh>
    <rPh sb="6" eb="9">
      <t>ナンジャイ</t>
    </rPh>
    <rPh sb="9" eb="10">
      <t>ナカ</t>
    </rPh>
    <rPh sb="10" eb="11">
      <t>ク</t>
    </rPh>
    <rPh sb="12" eb="15">
      <t>ナンジャイ</t>
    </rPh>
    <rPh sb="15" eb="16">
      <t>シタ</t>
    </rPh>
    <rPh sb="16" eb="17">
      <t>ク</t>
    </rPh>
    <rPh sb="18" eb="20">
      <t>ナカザワ</t>
    </rPh>
    <rPh sb="20" eb="21">
      <t>ク</t>
    </rPh>
    <rPh sb="22" eb="23">
      <t>カ</t>
    </rPh>
    <rPh sb="23" eb="24">
      <t>ヌマ</t>
    </rPh>
    <rPh sb="24" eb="25">
      <t>ク</t>
    </rPh>
    <phoneticPr fontId="44"/>
  </si>
  <si>
    <t>藤木公会堂</t>
    <rPh sb="0" eb="2">
      <t>フジキ</t>
    </rPh>
    <rPh sb="2" eb="5">
      <t>コウカイドウ</t>
    </rPh>
    <phoneticPr fontId="44"/>
  </si>
  <si>
    <t>下高尾区のうち高尾大鳥組・藤木区・桑原区・小桑原区</t>
    <rPh sb="0" eb="1">
      <t>シタ</t>
    </rPh>
    <rPh sb="1" eb="3">
      <t>タカオ</t>
    </rPh>
    <rPh sb="3" eb="4">
      <t>ク</t>
    </rPh>
    <rPh sb="7" eb="9">
      <t>タカオ</t>
    </rPh>
    <rPh sb="9" eb="11">
      <t>オオトリ</t>
    </rPh>
    <rPh sb="11" eb="12">
      <t>クミ</t>
    </rPh>
    <rPh sb="13" eb="15">
      <t>フジキ</t>
    </rPh>
    <rPh sb="15" eb="16">
      <t>ク</t>
    </rPh>
    <rPh sb="17" eb="19">
      <t>クワハラ</t>
    </rPh>
    <rPh sb="19" eb="20">
      <t>ク</t>
    </rPh>
    <rPh sb="21" eb="22">
      <t>コ</t>
    </rPh>
    <rPh sb="22" eb="24">
      <t>クワハラ</t>
    </rPh>
    <rPh sb="24" eb="25">
      <t>ク</t>
    </rPh>
    <phoneticPr fontId="44"/>
  </si>
  <si>
    <t>小野公民館</t>
    <rPh sb="0" eb="2">
      <t>オノ</t>
    </rPh>
    <rPh sb="2" eb="5">
      <t>コウミンカン</t>
    </rPh>
    <phoneticPr fontId="44"/>
  </si>
  <si>
    <t>上高尾区・下高尾区（高尾大鳥組を除く）・相野田区・白岩区・後賀区・蕨区</t>
    <rPh sb="0" eb="1">
      <t>ウエ</t>
    </rPh>
    <rPh sb="1" eb="3">
      <t>タカオ</t>
    </rPh>
    <rPh sb="3" eb="4">
      <t>ク</t>
    </rPh>
    <rPh sb="5" eb="6">
      <t>シタ</t>
    </rPh>
    <rPh sb="6" eb="8">
      <t>タカオ</t>
    </rPh>
    <rPh sb="8" eb="9">
      <t>ク</t>
    </rPh>
    <rPh sb="10" eb="12">
      <t>タカオ</t>
    </rPh>
    <rPh sb="12" eb="14">
      <t>オオトリ</t>
    </rPh>
    <rPh sb="14" eb="15">
      <t>クミ</t>
    </rPh>
    <rPh sb="16" eb="17">
      <t>ノゾ</t>
    </rPh>
    <rPh sb="20" eb="21">
      <t>ショウ</t>
    </rPh>
    <rPh sb="21" eb="23">
      <t>ノダ</t>
    </rPh>
    <rPh sb="23" eb="24">
      <t>ク</t>
    </rPh>
    <rPh sb="25" eb="27">
      <t>シライワ</t>
    </rPh>
    <rPh sb="27" eb="28">
      <t>ク</t>
    </rPh>
    <rPh sb="29" eb="30">
      <t>ウシロ</t>
    </rPh>
    <rPh sb="30" eb="31">
      <t>ガ</t>
    </rPh>
    <rPh sb="31" eb="32">
      <t>ク</t>
    </rPh>
    <rPh sb="33" eb="34">
      <t>ワラビ</t>
    </rPh>
    <rPh sb="34" eb="35">
      <t>ク</t>
    </rPh>
    <phoneticPr fontId="44"/>
  </si>
  <si>
    <t>北塚集落センター</t>
    <rPh sb="0" eb="2">
      <t>キタツカ</t>
    </rPh>
    <rPh sb="2" eb="4">
      <t>シュウラク</t>
    </rPh>
    <phoneticPr fontId="44"/>
  </si>
  <si>
    <t>上岡本区・下岡本区</t>
    <rPh sb="0" eb="1">
      <t>ウエ</t>
    </rPh>
    <rPh sb="1" eb="3">
      <t>オカモト</t>
    </rPh>
    <rPh sb="3" eb="4">
      <t>ク</t>
    </rPh>
    <rPh sb="5" eb="6">
      <t>シタ</t>
    </rPh>
    <rPh sb="6" eb="8">
      <t>オカモト</t>
    </rPh>
    <rPh sb="8" eb="9">
      <t>ク</t>
    </rPh>
    <phoneticPr fontId="44"/>
  </si>
  <si>
    <t>額部公民館</t>
    <rPh sb="0" eb="1">
      <t>ガク</t>
    </rPh>
    <rPh sb="1" eb="2">
      <t>ベ</t>
    </rPh>
    <rPh sb="2" eb="5">
      <t>コウミンカン</t>
    </rPh>
    <phoneticPr fontId="44"/>
  </si>
  <si>
    <t>岩染区・南後筒区・浅香入区</t>
    <rPh sb="0" eb="1">
      <t>イワ</t>
    </rPh>
    <rPh sb="1" eb="2">
      <t>ゾ</t>
    </rPh>
    <rPh sb="2" eb="3">
      <t>ク</t>
    </rPh>
    <rPh sb="4" eb="5">
      <t>ミナミ</t>
    </rPh>
    <rPh sb="5" eb="6">
      <t>ウシ</t>
    </rPh>
    <rPh sb="6" eb="7">
      <t>ツツ</t>
    </rPh>
    <rPh sb="7" eb="8">
      <t>ク</t>
    </rPh>
    <rPh sb="9" eb="11">
      <t>アサカ</t>
    </rPh>
    <rPh sb="11" eb="12">
      <t>イ</t>
    </rPh>
    <rPh sb="12" eb="13">
      <t>ク</t>
    </rPh>
    <phoneticPr fontId="44"/>
  </si>
  <si>
    <t>野上区民会館</t>
    <rPh sb="0" eb="2">
      <t>ノガミ</t>
    </rPh>
    <rPh sb="2" eb="4">
      <t>クミン</t>
    </rPh>
    <rPh sb="4" eb="6">
      <t>カイカン</t>
    </rPh>
    <phoneticPr fontId="44"/>
  </si>
  <si>
    <t>野上上区・野上下区</t>
    <rPh sb="0" eb="2">
      <t>ノガミ</t>
    </rPh>
    <rPh sb="2" eb="3">
      <t>ウエ</t>
    </rPh>
    <rPh sb="3" eb="4">
      <t>ク</t>
    </rPh>
    <rPh sb="5" eb="7">
      <t>ノガミ</t>
    </rPh>
    <rPh sb="7" eb="8">
      <t>シタ</t>
    </rPh>
    <rPh sb="8" eb="9">
      <t>ク</t>
    </rPh>
    <phoneticPr fontId="44"/>
  </si>
  <si>
    <t>内匠公会堂</t>
    <rPh sb="0" eb="1">
      <t>ウチ</t>
    </rPh>
    <rPh sb="1" eb="2">
      <t>タクミ</t>
    </rPh>
    <rPh sb="2" eb="5">
      <t>コウカイドウ</t>
    </rPh>
    <phoneticPr fontId="44"/>
  </si>
  <si>
    <t>下高瀬区・内匠区・長久保区・芝宮区</t>
    <rPh sb="0" eb="1">
      <t>シタ</t>
    </rPh>
    <rPh sb="1" eb="3">
      <t>タカセ</t>
    </rPh>
    <rPh sb="3" eb="4">
      <t>ク</t>
    </rPh>
    <rPh sb="5" eb="6">
      <t>ウチ</t>
    </rPh>
    <rPh sb="6" eb="7">
      <t>タクミ</t>
    </rPh>
    <rPh sb="7" eb="8">
      <t>ク</t>
    </rPh>
    <rPh sb="9" eb="12">
      <t>ナガクボ</t>
    </rPh>
    <rPh sb="12" eb="13">
      <t>ク</t>
    </rPh>
    <rPh sb="14" eb="16">
      <t>シバミヤ</t>
    </rPh>
    <rPh sb="16" eb="17">
      <t>ク</t>
    </rPh>
    <phoneticPr fontId="44"/>
  </si>
  <si>
    <t>高瀬小学校体育館</t>
    <rPh sb="0" eb="2">
      <t>タカセ</t>
    </rPh>
    <rPh sb="2" eb="5">
      <t>ショウガッコウ</t>
    </rPh>
    <rPh sb="5" eb="8">
      <t>タイイクカン</t>
    </rPh>
    <phoneticPr fontId="44"/>
  </si>
  <si>
    <t>桐渕区・桐渕東区・中高瀬区</t>
    <rPh sb="0" eb="1">
      <t>キリ</t>
    </rPh>
    <rPh sb="1" eb="2">
      <t>フチ</t>
    </rPh>
    <rPh sb="2" eb="3">
      <t>ク</t>
    </rPh>
    <rPh sb="4" eb="5">
      <t>キリ</t>
    </rPh>
    <rPh sb="5" eb="6">
      <t>フチ</t>
    </rPh>
    <rPh sb="6" eb="8">
      <t>ヒガシク</t>
    </rPh>
    <rPh sb="9" eb="10">
      <t>ナカ</t>
    </rPh>
    <rPh sb="10" eb="12">
      <t>タカセ</t>
    </rPh>
    <rPh sb="12" eb="13">
      <t>ク</t>
    </rPh>
    <phoneticPr fontId="44"/>
  </si>
  <si>
    <t>上高瀬公会堂</t>
    <rPh sb="0" eb="1">
      <t>ウエ</t>
    </rPh>
    <rPh sb="1" eb="3">
      <t>タカセ</t>
    </rPh>
    <rPh sb="3" eb="6">
      <t>コウカイドウ</t>
    </rPh>
    <phoneticPr fontId="44"/>
  </si>
  <si>
    <t>大島区・上高瀬区・横瀬区</t>
    <rPh sb="0" eb="2">
      <t>オオシマ</t>
    </rPh>
    <rPh sb="2" eb="3">
      <t>ク</t>
    </rPh>
    <rPh sb="4" eb="5">
      <t>ウエ</t>
    </rPh>
    <rPh sb="5" eb="7">
      <t>タカセ</t>
    </rPh>
    <rPh sb="7" eb="8">
      <t>ク</t>
    </rPh>
    <rPh sb="9" eb="11">
      <t>ヨコセ</t>
    </rPh>
    <rPh sb="11" eb="12">
      <t>ク</t>
    </rPh>
    <phoneticPr fontId="44"/>
  </si>
  <si>
    <t>かのはら公会堂</t>
    <rPh sb="4" eb="7">
      <t>コウカイドウ</t>
    </rPh>
    <phoneticPr fontId="44"/>
  </si>
  <si>
    <t>宮崎区・神農原区</t>
    <rPh sb="0" eb="2">
      <t>ミヤザキ</t>
    </rPh>
    <rPh sb="2" eb="3">
      <t>ク</t>
    </rPh>
    <rPh sb="4" eb="5">
      <t>カミ</t>
    </rPh>
    <rPh sb="5" eb="6">
      <t>ノウ</t>
    </rPh>
    <rPh sb="6" eb="7">
      <t>ハラ</t>
    </rPh>
    <rPh sb="7" eb="8">
      <t>ク</t>
    </rPh>
    <phoneticPr fontId="44"/>
  </si>
  <si>
    <t>宇田集落センター</t>
    <rPh sb="0" eb="2">
      <t>ウダ</t>
    </rPh>
    <rPh sb="2" eb="4">
      <t>シュウラク</t>
    </rPh>
    <phoneticPr fontId="44"/>
  </si>
  <si>
    <t>宇田区</t>
    <rPh sb="0" eb="2">
      <t>ウダ</t>
    </rPh>
    <rPh sb="2" eb="3">
      <t>ク</t>
    </rPh>
    <phoneticPr fontId="44"/>
  </si>
  <si>
    <t>一ノ宮体育館</t>
    <rPh sb="0" eb="1">
      <t>イチ</t>
    </rPh>
    <rPh sb="2" eb="3">
      <t>ミヤ</t>
    </rPh>
    <rPh sb="3" eb="5">
      <t>タイイク</t>
    </rPh>
    <rPh sb="5" eb="6">
      <t>カン</t>
    </rPh>
    <phoneticPr fontId="44"/>
  </si>
  <si>
    <t>一ノ宮区・一ノ宮下区・田島区</t>
    <rPh sb="0" eb="1">
      <t>イチ</t>
    </rPh>
    <rPh sb="2" eb="3">
      <t>ミヤ</t>
    </rPh>
    <rPh sb="3" eb="4">
      <t>ク</t>
    </rPh>
    <rPh sb="5" eb="6">
      <t>イチ</t>
    </rPh>
    <rPh sb="7" eb="8">
      <t>ミヤ</t>
    </rPh>
    <rPh sb="8" eb="9">
      <t>シタ</t>
    </rPh>
    <rPh sb="9" eb="10">
      <t>ク</t>
    </rPh>
    <rPh sb="11" eb="13">
      <t>タシマ</t>
    </rPh>
    <rPh sb="13" eb="14">
      <t>ク</t>
    </rPh>
    <phoneticPr fontId="44"/>
  </si>
  <si>
    <t>黒岩公民館</t>
    <rPh sb="0" eb="2">
      <t>クロイワ</t>
    </rPh>
    <rPh sb="2" eb="5">
      <t>コウミンカン</t>
    </rPh>
    <phoneticPr fontId="44"/>
  </si>
  <si>
    <t>上黒岩西区・上黒岩東区・下黒岩西区・下黒岩東区</t>
    <rPh sb="0" eb="1">
      <t>ウエ</t>
    </rPh>
    <rPh sb="1" eb="3">
      <t>クロイワ</t>
    </rPh>
    <rPh sb="3" eb="4">
      <t>ニシ</t>
    </rPh>
    <rPh sb="4" eb="5">
      <t>ク</t>
    </rPh>
    <rPh sb="6" eb="7">
      <t>ウエ</t>
    </rPh>
    <rPh sb="7" eb="9">
      <t>クロイワ</t>
    </rPh>
    <rPh sb="9" eb="10">
      <t>ヒガシ</t>
    </rPh>
    <rPh sb="10" eb="11">
      <t>ク</t>
    </rPh>
    <rPh sb="12" eb="13">
      <t>シタ</t>
    </rPh>
    <rPh sb="13" eb="15">
      <t>クロイワ</t>
    </rPh>
    <rPh sb="15" eb="17">
      <t>ニシク</t>
    </rPh>
    <rPh sb="18" eb="19">
      <t>シタ</t>
    </rPh>
    <rPh sb="19" eb="21">
      <t>クロイワ</t>
    </rPh>
    <rPh sb="21" eb="22">
      <t>ヒガシ</t>
    </rPh>
    <rPh sb="22" eb="23">
      <t>ク</t>
    </rPh>
    <phoneticPr fontId="44"/>
  </si>
  <si>
    <t>下黒川集落センター</t>
    <rPh sb="0" eb="1">
      <t>シタ</t>
    </rPh>
    <rPh sb="1" eb="3">
      <t>クロカワ</t>
    </rPh>
    <rPh sb="3" eb="5">
      <t>シュウラク</t>
    </rPh>
    <phoneticPr fontId="44"/>
  </si>
  <si>
    <t>第25区・第26区</t>
    <rPh sb="0" eb="1">
      <t>ダイ</t>
    </rPh>
    <rPh sb="3" eb="4">
      <t>ク</t>
    </rPh>
    <rPh sb="5" eb="6">
      <t>ダイ</t>
    </rPh>
    <rPh sb="8" eb="9">
      <t>ク</t>
    </rPh>
    <phoneticPr fontId="44"/>
  </si>
  <si>
    <t>ウイングプラザとみおか</t>
  </si>
  <si>
    <t>田篠区・君川区・星田区</t>
    <rPh sb="0" eb="2">
      <t>タシノ</t>
    </rPh>
    <rPh sb="2" eb="3">
      <t>ク</t>
    </rPh>
    <rPh sb="4" eb="6">
      <t>キミカワ</t>
    </rPh>
    <rPh sb="6" eb="7">
      <t>ク</t>
    </rPh>
    <rPh sb="8" eb="10">
      <t>ホシダ</t>
    </rPh>
    <rPh sb="10" eb="11">
      <t>ク</t>
    </rPh>
    <phoneticPr fontId="44"/>
  </si>
  <si>
    <t>勤労者会館</t>
    <rPh sb="0" eb="3">
      <t>キンロウシャ</t>
    </rPh>
    <rPh sb="3" eb="5">
      <t>カイカン</t>
    </rPh>
    <phoneticPr fontId="44"/>
  </si>
  <si>
    <t>第18区・曽木区</t>
    <rPh sb="0" eb="1">
      <t>ダイ</t>
    </rPh>
    <rPh sb="3" eb="4">
      <t>ク</t>
    </rPh>
    <rPh sb="5" eb="7">
      <t>ソキ</t>
    </rPh>
    <rPh sb="7" eb="8">
      <t>ク</t>
    </rPh>
    <phoneticPr fontId="44"/>
  </si>
  <si>
    <t>富岡小学校体育館</t>
    <rPh sb="0" eb="2">
      <t>トミオカ</t>
    </rPh>
    <rPh sb="2" eb="5">
      <t>ショウガッコウ</t>
    </rPh>
    <rPh sb="5" eb="7">
      <t>タイイク</t>
    </rPh>
    <rPh sb="7" eb="8">
      <t>カン</t>
    </rPh>
    <phoneticPr fontId="44"/>
  </si>
  <si>
    <t>仲町区・第17区・第20区</t>
    <rPh sb="0" eb="2">
      <t>ナカマチ</t>
    </rPh>
    <rPh sb="2" eb="3">
      <t>ク</t>
    </rPh>
    <rPh sb="4" eb="5">
      <t>ダイ</t>
    </rPh>
    <rPh sb="7" eb="8">
      <t>ク</t>
    </rPh>
    <rPh sb="9" eb="10">
      <t>ダイ</t>
    </rPh>
    <rPh sb="12" eb="13">
      <t>ク</t>
    </rPh>
    <phoneticPr fontId="44"/>
  </si>
  <si>
    <t>富岡市役所</t>
    <rPh sb="0" eb="2">
      <t>トミオカ</t>
    </rPh>
    <rPh sb="2" eb="5">
      <t>シヤクショ</t>
    </rPh>
    <phoneticPr fontId="44"/>
  </si>
  <si>
    <t>第７区・中央区・第10区・第11区・第12区・第13区・第14区・第19区・</t>
    <rPh sb="0" eb="1">
      <t>ダイ</t>
    </rPh>
    <rPh sb="2" eb="3">
      <t>ク</t>
    </rPh>
    <rPh sb="4" eb="7">
      <t>チュウオウク</t>
    </rPh>
    <rPh sb="8" eb="9">
      <t>ダイ</t>
    </rPh>
    <rPh sb="11" eb="12">
      <t>ク</t>
    </rPh>
    <rPh sb="13" eb="14">
      <t>ダイ</t>
    </rPh>
    <rPh sb="16" eb="17">
      <t>ク</t>
    </rPh>
    <rPh sb="18" eb="19">
      <t>ダイ</t>
    </rPh>
    <rPh sb="21" eb="22">
      <t>ク</t>
    </rPh>
    <rPh sb="23" eb="24">
      <t>ダイ</t>
    </rPh>
    <rPh sb="26" eb="27">
      <t>ク</t>
    </rPh>
    <rPh sb="28" eb="29">
      <t>ダイ</t>
    </rPh>
    <rPh sb="31" eb="32">
      <t>ク</t>
    </rPh>
    <rPh sb="33" eb="34">
      <t>ダイ</t>
    </rPh>
    <rPh sb="36" eb="37">
      <t>ク</t>
    </rPh>
    <phoneticPr fontId="44"/>
  </si>
  <si>
    <t>富岡中学校体育館</t>
    <rPh sb="0" eb="2">
      <t>トミオカ</t>
    </rPh>
    <rPh sb="2" eb="5">
      <t>チュウガッコウ</t>
    </rPh>
    <rPh sb="5" eb="7">
      <t>タイイク</t>
    </rPh>
    <rPh sb="7" eb="8">
      <t>カン</t>
    </rPh>
    <phoneticPr fontId="44"/>
  </si>
  <si>
    <t>第３区・第４区・七日市東区</t>
    <rPh sb="0" eb="1">
      <t>ダイ</t>
    </rPh>
    <rPh sb="2" eb="3">
      <t>ク</t>
    </rPh>
    <rPh sb="4" eb="5">
      <t>ダイ</t>
    </rPh>
    <rPh sb="6" eb="7">
      <t>ク</t>
    </rPh>
    <rPh sb="8" eb="11">
      <t>ナノカイチ</t>
    </rPh>
    <rPh sb="11" eb="12">
      <t>ヒガシ</t>
    </rPh>
    <rPh sb="12" eb="13">
      <t>ク</t>
    </rPh>
    <phoneticPr fontId="44"/>
  </si>
  <si>
    <t>富岡高校セミナーハウス</t>
    <rPh sb="0" eb="2">
      <t>トミオカ</t>
    </rPh>
    <rPh sb="2" eb="4">
      <t>コウコウ</t>
    </rPh>
    <phoneticPr fontId="44"/>
  </si>
  <si>
    <t>第１区・第２区</t>
    <rPh sb="0" eb="1">
      <t>ダイ</t>
    </rPh>
    <rPh sb="2" eb="3">
      <t>ク</t>
    </rPh>
    <rPh sb="4" eb="5">
      <t>ダイ</t>
    </rPh>
    <rPh sb="6" eb="7">
      <t>ク</t>
    </rPh>
    <phoneticPr fontId="44"/>
  </si>
  <si>
    <t>坂原ｺﾐｭﾆﾃｨｾﾝﾀｰ</t>
    <rPh sb="0" eb="1">
      <t>サカ</t>
    </rPh>
    <rPh sb="1" eb="2">
      <t>ハラ</t>
    </rPh>
    <phoneticPr fontId="65"/>
  </si>
  <si>
    <t>坂原（神戸、元坂原、南、高瀬、新道、大栃、扇屋、露久保、法久、布施）</t>
    <rPh sb="0" eb="1">
      <t>サカ</t>
    </rPh>
    <rPh sb="1" eb="2">
      <t>ハラ</t>
    </rPh>
    <rPh sb="3" eb="5">
      <t>コウベ</t>
    </rPh>
    <rPh sb="6" eb="7">
      <t>モト</t>
    </rPh>
    <rPh sb="7" eb="8">
      <t>サカ</t>
    </rPh>
    <rPh sb="8" eb="9">
      <t>ハラ</t>
    </rPh>
    <rPh sb="10" eb="11">
      <t>ミナミ</t>
    </rPh>
    <rPh sb="12" eb="14">
      <t>タカセ</t>
    </rPh>
    <rPh sb="15" eb="17">
      <t>シンドウ</t>
    </rPh>
    <rPh sb="18" eb="19">
      <t>オオ</t>
    </rPh>
    <rPh sb="19" eb="20">
      <t>トチ</t>
    </rPh>
    <phoneticPr fontId="66"/>
  </si>
  <si>
    <t>保美濃山ｺﾐｭﾆﾃｨｾﾝﾀｰ</t>
    <rPh sb="0" eb="2">
      <t>ホミ</t>
    </rPh>
    <rPh sb="2" eb="3">
      <t>ノウ</t>
    </rPh>
    <rPh sb="3" eb="4">
      <t>ザン</t>
    </rPh>
    <phoneticPr fontId="65"/>
  </si>
  <si>
    <t>譲原下久保・保美濃山（坂元、夜沢、前野、犬目）</t>
    <rPh sb="0" eb="2">
      <t>ユズリハラ</t>
    </rPh>
    <rPh sb="6" eb="10">
      <t>ホミノヤマ</t>
    </rPh>
    <rPh sb="11" eb="13">
      <t>サカモト</t>
    </rPh>
    <rPh sb="14" eb="15">
      <t>ヨル</t>
    </rPh>
    <rPh sb="15" eb="16">
      <t>サワ</t>
    </rPh>
    <rPh sb="17" eb="19">
      <t>マエノ</t>
    </rPh>
    <rPh sb="20" eb="22">
      <t>イヌメ</t>
    </rPh>
    <phoneticPr fontId="66"/>
  </si>
  <si>
    <t>市体験学習館（MAG）</t>
    <rPh sb="0" eb="1">
      <t>シ</t>
    </rPh>
    <rPh sb="1" eb="3">
      <t>タイケン</t>
    </rPh>
    <rPh sb="3" eb="5">
      <t>ガクシュウ</t>
    </rPh>
    <rPh sb="5" eb="6">
      <t>カン</t>
    </rPh>
    <phoneticPr fontId="65"/>
  </si>
  <si>
    <t>譲原（橋下、地中、瀬白井、屋敷、芝原、根際、今里、栢ヶ舞）</t>
    <rPh sb="0" eb="2">
      <t>ユズリハラ</t>
    </rPh>
    <rPh sb="3" eb="4">
      <t>ハシ</t>
    </rPh>
    <rPh sb="4" eb="5">
      <t>シタ</t>
    </rPh>
    <rPh sb="6" eb="8">
      <t>チチュウ</t>
    </rPh>
    <rPh sb="9" eb="10">
      <t>セ</t>
    </rPh>
    <rPh sb="10" eb="12">
      <t>シライ</t>
    </rPh>
    <rPh sb="13" eb="15">
      <t>ヤシキ</t>
    </rPh>
    <rPh sb="16" eb="18">
      <t>シバハラ</t>
    </rPh>
    <rPh sb="19" eb="20">
      <t>ネ</t>
    </rPh>
    <rPh sb="20" eb="21">
      <t>ギワ</t>
    </rPh>
    <phoneticPr fontId="66"/>
  </si>
  <si>
    <t>妹ケ谷山村活性化ｾﾝﾀｰ</t>
    <rPh sb="0" eb="1">
      <t>イモウト</t>
    </rPh>
    <rPh sb="2" eb="3">
      <t>タニ</t>
    </rPh>
    <rPh sb="3" eb="5">
      <t>サンソン</t>
    </rPh>
    <rPh sb="5" eb="8">
      <t>カッセイカ</t>
    </rPh>
    <phoneticPr fontId="65"/>
  </si>
  <si>
    <t>三波川（下妹ヶ谷、上妹ヶ谷、竹ノ谷戸、猪窪）</t>
    <rPh sb="4" eb="5">
      <t>シモ</t>
    </rPh>
    <rPh sb="5" eb="8">
      <t>イモガヤ</t>
    </rPh>
    <rPh sb="9" eb="10">
      <t>カミ</t>
    </rPh>
    <rPh sb="10" eb="13">
      <t>イモガヤ</t>
    </rPh>
    <rPh sb="14" eb="15">
      <t>タケ</t>
    </rPh>
    <rPh sb="16" eb="17">
      <t>タニ</t>
    </rPh>
    <rPh sb="17" eb="18">
      <t>ト</t>
    </rPh>
    <rPh sb="19" eb="20">
      <t>イノシシ</t>
    </rPh>
    <rPh sb="20" eb="21">
      <t>クボ</t>
    </rPh>
    <phoneticPr fontId="66"/>
  </si>
  <si>
    <t>旧三波川幼稚園</t>
    <rPh sb="0" eb="1">
      <t>キュウ</t>
    </rPh>
    <rPh sb="1" eb="2">
      <t>サン</t>
    </rPh>
    <rPh sb="2" eb="3">
      <t>ナミ</t>
    </rPh>
    <rPh sb="3" eb="4">
      <t>カワ</t>
    </rPh>
    <rPh sb="4" eb="7">
      <t>ヨウチエン</t>
    </rPh>
    <phoneticPr fontId="65"/>
  </si>
  <si>
    <t>三波川（大奈良、日向、南郷、琴辻、平滑、大内平、犬塚、千之沢）</t>
    <rPh sb="4" eb="7">
      <t>オオナラ</t>
    </rPh>
    <rPh sb="8" eb="10">
      <t>ヒナタ</t>
    </rPh>
    <rPh sb="11" eb="13">
      <t>ナンゴウ</t>
    </rPh>
    <rPh sb="14" eb="16">
      <t>コトツジ</t>
    </rPh>
    <rPh sb="17" eb="19">
      <t>ヘイカツ</t>
    </rPh>
    <rPh sb="20" eb="22">
      <t>オオウチ</t>
    </rPh>
    <rPh sb="22" eb="23">
      <t>タイラ</t>
    </rPh>
    <rPh sb="24" eb="26">
      <t>イヌズカ</t>
    </rPh>
    <rPh sb="27" eb="29">
      <t>センノ</t>
    </rPh>
    <rPh sb="29" eb="30">
      <t>サワ</t>
    </rPh>
    <phoneticPr fontId="66"/>
  </si>
  <si>
    <t>三波川第２ｺﾐｭﾆﾃｨｾﾝﾀｰ</t>
    <rPh sb="0" eb="1">
      <t>サン</t>
    </rPh>
    <rPh sb="1" eb="2">
      <t>ナミ</t>
    </rPh>
    <rPh sb="2" eb="3">
      <t>カワ</t>
    </rPh>
    <rPh sb="3" eb="4">
      <t>ダイ</t>
    </rPh>
    <phoneticPr fontId="65"/>
  </si>
  <si>
    <t>三波川（小平、下三波川、大沢、雲尾、原、久々沢、金丸、塩沢、月吉、諸松）</t>
    <rPh sb="4" eb="6">
      <t>コダイラ</t>
    </rPh>
    <rPh sb="7" eb="8">
      <t>シモ</t>
    </rPh>
    <rPh sb="8" eb="11">
      <t>サンバガワ</t>
    </rPh>
    <rPh sb="12" eb="14">
      <t>オオサワ</t>
    </rPh>
    <rPh sb="15" eb="16">
      <t>クモ</t>
    </rPh>
    <rPh sb="16" eb="17">
      <t>オ</t>
    </rPh>
    <rPh sb="18" eb="19">
      <t>ハラ</t>
    </rPh>
    <rPh sb="20" eb="22">
      <t>ヒサビサ</t>
    </rPh>
    <rPh sb="22" eb="23">
      <t>サワ</t>
    </rPh>
    <rPh sb="24" eb="26">
      <t>カネマル</t>
    </rPh>
    <rPh sb="27" eb="29">
      <t>シオザワ</t>
    </rPh>
    <rPh sb="30" eb="32">
      <t>ツキヨシ</t>
    </rPh>
    <rPh sb="33" eb="34">
      <t>ショ</t>
    </rPh>
    <rPh sb="34" eb="35">
      <t>マツ</t>
    </rPh>
    <phoneticPr fontId="66"/>
  </si>
  <si>
    <t>市立鬼石北小学校</t>
    <rPh sb="0" eb="2">
      <t>シリツ</t>
    </rPh>
    <rPh sb="2" eb="4">
      <t>オニシ</t>
    </rPh>
    <rPh sb="4" eb="5">
      <t>キタ</t>
    </rPh>
    <rPh sb="5" eb="8">
      <t>ショウガッコウ</t>
    </rPh>
    <phoneticPr fontId="65"/>
  </si>
  <si>
    <t>浄法寺（宇塩、平、根際）</t>
    <rPh sb="0" eb="3">
      <t>ジョウボウジ</t>
    </rPh>
    <phoneticPr fontId="66"/>
  </si>
  <si>
    <t>八塩公会堂</t>
    <rPh sb="0" eb="2">
      <t>ヤシオ</t>
    </rPh>
    <rPh sb="2" eb="5">
      <t>コウカイドウ</t>
    </rPh>
    <phoneticPr fontId="65"/>
  </si>
  <si>
    <t>諏訪（犬間）・浄法寺八塩</t>
    <rPh sb="7" eb="10">
      <t>ジョウボウジ</t>
    </rPh>
    <phoneticPr fontId="66"/>
  </si>
  <si>
    <t>市鬼石総合支所</t>
    <rPh sb="0" eb="1">
      <t>シ</t>
    </rPh>
    <rPh sb="1" eb="3">
      <t>オニシ</t>
    </rPh>
    <rPh sb="3" eb="5">
      <t>ソウゴウ</t>
    </rPh>
    <rPh sb="5" eb="7">
      <t>シショ</t>
    </rPh>
    <phoneticPr fontId="65"/>
  </si>
  <si>
    <t>上町・三杉町・鬼石相生町・中町・本町・宮本・諏訪（犬間を除く）</t>
    <rPh sb="7" eb="9">
      <t>オニシ</t>
    </rPh>
    <phoneticPr fontId="66"/>
  </si>
  <si>
    <t>小柏公会堂</t>
  </si>
  <si>
    <t>上日野（小柏、大谷、上平、奈良山、上日野御荷鉾）</t>
    <rPh sb="0" eb="1">
      <t>カミ</t>
    </rPh>
    <rPh sb="1" eb="3">
      <t>ヒノ</t>
    </rPh>
    <phoneticPr fontId="66"/>
  </si>
  <si>
    <t>旧日野西小学校</t>
    <rPh sb="0" eb="1">
      <t>キュウ</t>
    </rPh>
    <rPh sb="1" eb="4">
      <t>ヒノニシ</t>
    </rPh>
    <rPh sb="4" eb="7">
      <t>ショウガッコウ</t>
    </rPh>
    <phoneticPr fontId="65"/>
  </si>
  <si>
    <t>上日野（鹿島、馬渡戸、田本、亀穴、細谷戸、矢掛）</t>
    <rPh sb="0" eb="1">
      <t>カミ</t>
    </rPh>
    <rPh sb="1" eb="3">
      <t>ヒノ</t>
    </rPh>
    <rPh sb="14" eb="15">
      <t>カメ</t>
    </rPh>
    <rPh sb="15" eb="16">
      <t>アナ</t>
    </rPh>
    <phoneticPr fontId="66"/>
  </si>
  <si>
    <t>市日野公民館</t>
  </si>
  <si>
    <t>下日野（塩平、高井戸、黒石、印地、尾根、駒留、芝平、岡本、箕輪、坂野）</t>
    <rPh sb="0" eb="1">
      <t>シモ</t>
    </rPh>
    <rPh sb="1" eb="3">
      <t>ヒノ</t>
    </rPh>
    <phoneticPr fontId="66"/>
  </si>
  <si>
    <t>市立日野小学校</t>
  </si>
  <si>
    <t>金井・下日野（鈩沢、中倉、猪之田）</t>
    <rPh sb="3" eb="4">
      <t>シモ</t>
    </rPh>
    <rPh sb="4" eb="6">
      <t>ヒノ</t>
    </rPh>
    <phoneticPr fontId="66"/>
  </si>
  <si>
    <t>白石公民館</t>
  </si>
  <si>
    <t>白石・三ツ木</t>
  </si>
  <si>
    <t>東平井公民館</t>
  </si>
  <si>
    <t>東平井・鮎川</t>
  </si>
  <si>
    <t>市平井公民館</t>
  </si>
  <si>
    <t>西平井・緑埜</t>
  </si>
  <si>
    <t>高山中組公会堂</t>
  </si>
  <si>
    <t>高山（中組、上組）</t>
  </si>
  <si>
    <t>市立美九里西小学校</t>
  </si>
  <si>
    <t>矢場・保美・三本木・高山下組</t>
  </si>
  <si>
    <t>市美九里公民館</t>
  </si>
  <si>
    <t>川除・牛田・神田</t>
  </si>
  <si>
    <t>市立東中学校</t>
  </si>
  <si>
    <t>本郷（別所、風久保、寺山、田中）</t>
  </si>
  <si>
    <t>市立美九里東小学校</t>
  </si>
  <si>
    <t>根岸・本郷（下郷、中郷、神明、波家田、道中郷）</t>
  </si>
  <si>
    <t>本動堂公会堂</t>
  </si>
  <si>
    <t>本動堂・篠塚・上落合</t>
  </si>
  <si>
    <t>市立美土里小学校</t>
    <rPh sb="0" eb="2">
      <t>シリツ</t>
    </rPh>
    <rPh sb="2" eb="3">
      <t>ミ</t>
    </rPh>
    <rPh sb="3" eb="4">
      <t>ド</t>
    </rPh>
    <rPh sb="4" eb="5">
      <t>リ</t>
    </rPh>
    <rPh sb="5" eb="8">
      <t>ショウガッコウ</t>
    </rPh>
    <phoneticPr fontId="44"/>
  </si>
  <si>
    <t>中大塚・下大塚</t>
  </si>
  <si>
    <t>市立西中学校</t>
  </si>
  <si>
    <t>上大塚</t>
  </si>
  <si>
    <t>中栗須公会堂</t>
  </si>
  <si>
    <t>上栗須・中栗須</t>
  </si>
  <si>
    <t>中島公会堂</t>
  </si>
  <si>
    <t>立石新田・中島</t>
  </si>
  <si>
    <t>立石北公会堂</t>
  </si>
  <si>
    <t>立石（南、北）</t>
  </si>
  <si>
    <t>市小野公民館</t>
  </si>
  <si>
    <t>森・森新田・中（上郷、下郷）</t>
  </si>
  <si>
    <t>岡之郷下郷公会堂</t>
  </si>
  <si>
    <t>岡之郷（下郷、温井）</t>
  </si>
  <si>
    <t>下栗須公会堂</t>
  </si>
  <si>
    <t>下栗須</t>
  </si>
  <si>
    <t>多野藤岡広域市町村圏振興整備組合</t>
    <rPh sb="0" eb="16">
      <t>タノフジオカコウイキシチョウソンケンシンコウセイビクミアイ</t>
    </rPh>
    <phoneticPr fontId="44"/>
  </si>
  <si>
    <t>下戸塚・岡之郷（上郷、新田）</t>
    <rPh sb="11" eb="13">
      <t>シンデン</t>
    </rPh>
    <phoneticPr fontId="66"/>
  </si>
  <si>
    <t>上戸塚会館</t>
  </si>
  <si>
    <t>上戸塚</t>
  </si>
  <si>
    <t>小林公会堂</t>
  </si>
  <si>
    <t>小林</t>
  </si>
  <si>
    <t>山崎町公会堂</t>
  </si>
  <si>
    <t>山崎町・南町</t>
  </si>
  <si>
    <t>芦田町町内会公会堂</t>
  </si>
  <si>
    <t>芦田町</t>
  </si>
  <si>
    <t>緑町コミュニティセンター</t>
    <rPh sb="0" eb="1">
      <t>ミドリ</t>
    </rPh>
    <phoneticPr fontId="14"/>
  </si>
  <si>
    <t>緑町</t>
  </si>
  <si>
    <t>市立藤岡第二小学校</t>
  </si>
  <si>
    <t>宮本町</t>
  </si>
  <si>
    <t>市立藤岡第一小学校</t>
  </si>
  <si>
    <t>鷹匠町</t>
  </si>
  <si>
    <t>藤岡商工会議所</t>
  </si>
  <si>
    <t>５丁目・６丁目・仲町・７丁目・古桜町</t>
  </si>
  <si>
    <t>障害者支援センターきらら</t>
    <rPh sb="0" eb="3">
      <t>ショウガイシャ</t>
    </rPh>
    <rPh sb="3" eb="5">
      <t>シエン</t>
    </rPh>
    <phoneticPr fontId="65"/>
  </si>
  <si>
    <t>４丁目・栄町・旭町・相生町</t>
    <rPh sb="8" eb="9">
      <t>マチ</t>
    </rPh>
    <phoneticPr fontId="66"/>
  </si>
  <si>
    <t>市民ホール</t>
    <rPh sb="0" eb="2">
      <t>シミン</t>
    </rPh>
    <phoneticPr fontId="65"/>
  </si>
  <si>
    <t>大戸町・１丁目・２丁目・竹田町・天川町・３丁目</t>
  </si>
  <si>
    <t>藤岡市</t>
    <rPh sb="0" eb="3">
      <t>フジオカシ</t>
    </rPh>
    <phoneticPr fontId="14"/>
  </si>
  <si>
    <t>下箱田集落センター</t>
    <rPh sb="0" eb="1">
      <t>シタ</t>
    </rPh>
    <rPh sb="1" eb="3">
      <t>ハコダ</t>
    </rPh>
    <rPh sb="3" eb="5">
      <t>シュウラク</t>
    </rPh>
    <phoneticPr fontId="44"/>
  </si>
  <si>
    <t>箱田、下箱田</t>
    <rPh sb="0" eb="2">
      <t>ハコダ</t>
    </rPh>
    <rPh sb="3" eb="4">
      <t>シタ</t>
    </rPh>
    <rPh sb="4" eb="6">
      <t>ハコダ</t>
    </rPh>
    <phoneticPr fontId="44"/>
  </si>
  <si>
    <t>上箱田集落センター</t>
    <rPh sb="0" eb="1">
      <t>ウエ</t>
    </rPh>
    <rPh sb="1" eb="3">
      <t>ハコダ</t>
    </rPh>
    <rPh sb="3" eb="5">
      <t>シュウラク</t>
    </rPh>
    <phoneticPr fontId="44"/>
  </si>
  <si>
    <t>上南室、上箱田、赤城山</t>
    <rPh sb="0" eb="1">
      <t>ウエ</t>
    </rPh>
    <rPh sb="1" eb="2">
      <t>ミナミ</t>
    </rPh>
    <rPh sb="2" eb="3">
      <t>シツ</t>
    </rPh>
    <rPh sb="4" eb="5">
      <t>ウエ</t>
    </rPh>
    <rPh sb="5" eb="7">
      <t>ハコダ</t>
    </rPh>
    <rPh sb="8" eb="10">
      <t>アカギ</t>
    </rPh>
    <rPh sb="10" eb="11">
      <t>ヤマ</t>
    </rPh>
    <phoneticPr fontId="44"/>
  </si>
  <si>
    <t>北橘中学校屋内運動場</t>
    <rPh sb="0" eb="1">
      <t>キタ</t>
    </rPh>
    <rPh sb="1" eb="2">
      <t>タチバナ</t>
    </rPh>
    <rPh sb="2" eb="5">
      <t>チュウガッコウ</t>
    </rPh>
    <rPh sb="5" eb="7">
      <t>オクナイ</t>
    </rPh>
    <rPh sb="7" eb="10">
      <t>ウンドウジョウ</t>
    </rPh>
    <phoneticPr fontId="44"/>
  </si>
  <si>
    <t>上小室、下小室、真壁上</t>
    <rPh sb="0" eb="1">
      <t>ウエ</t>
    </rPh>
    <rPh sb="1" eb="2">
      <t>コ</t>
    </rPh>
    <rPh sb="2" eb="3">
      <t>シツ</t>
    </rPh>
    <rPh sb="4" eb="5">
      <t>シタ</t>
    </rPh>
    <rPh sb="5" eb="6">
      <t>コ</t>
    </rPh>
    <rPh sb="6" eb="7">
      <t>シツ</t>
    </rPh>
    <rPh sb="8" eb="10">
      <t>マカベ</t>
    </rPh>
    <rPh sb="10" eb="11">
      <t>ウエ</t>
    </rPh>
    <phoneticPr fontId="44"/>
  </si>
  <si>
    <t>橘北小学校体育館</t>
    <rPh sb="0" eb="1">
      <t>タチバナ</t>
    </rPh>
    <rPh sb="1" eb="2">
      <t>キタ</t>
    </rPh>
    <rPh sb="2" eb="5">
      <t>ショウガッコウ</t>
    </rPh>
    <rPh sb="5" eb="8">
      <t>タイイクカン</t>
    </rPh>
    <phoneticPr fontId="44"/>
  </si>
  <si>
    <t>八崎第一、八崎第二、八崎第三、分郷八崎</t>
    <rPh sb="0" eb="1">
      <t>ハチ</t>
    </rPh>
    <rPh sb="1" eb="2">
      <t>サキ</t>
    </rPh>
    <rPh sb="2" eb="4">
      <t>ダイイチ</t>
    </rPh>
    <rPh sb="5" eb="6">
      <t>ハチ</t>
    </rPh>
    <rPh sb="6" eb="7">
      <t>サキ</t>
    </rPh>
    <rPh sb="7" eb="9">
      <t>ダイニ</t>
    </rPh>
    <rPh sb="10" eb="11">
      <t>ハチ</t>
    </rPh>
    <rPh sb="11" eb="12">
      <t>サキ</t>
    </rPh>
    <rPh sb="12" eb="14">
      <t>ダイサン</t>
    </rPh>
    <rPh sb="15" eb="16">
      <t>ブン</t>
    </rPh>
    <rPh sb="16" eb="17">
      <t>ゴウ</t>
    </rPh>
    <rPh sb="17" eb="18">
      <t>ハチ</t>
    </rPh>
    <rPh sb="18" eb="19">
      <t>サキ</t>
    </rPh>
    <phoneticPr fontId="44"/>
  </si>
  <si>
    <t>北橘公民館</t>
    <rPh sb="0" eb="2">
      <t>キタタチバナ</t>
    </rPh>
    <rPh sb="2" eb="5">
      <t>コウミンカン</t>
    </rPh>
    <phoneticPr fontId="44"/>
  </si>
  <si>
    <t>下南室、真壁東、真壁美保、真壁下</t>
    <rPh sb="0" eb="1">
      <t>シタ</t>
    </rPh>
    <rPh sb="1" eb="2">
      <t>ミナミ</t>
    </rPh>
    <rPh sb="2" eb="3">
      <t>シツ</t>
    </rPh>
    <rPh sb="4" eb="6">
      <t>マカベ</t>
    </rPh>
    <rPh sb="6" eb="7">
      <t>アズマ</t>
    </rPh>
    <rPh sb="8" eb="10">
      <t>マカベ</t>
    </rPh>
    <rPh sb="10" eb="12">
      <t>ミホ</t>
    </rPh>
    <rPh sb="13" eb="15">
      <t>マカベ</t>
    </rPh>
    <rPh sb="15" eb="16">
      <t>シタ</t>
    </rPh>
    <phoneticPr fontId="44"/>
  </si>
  <si>
    <t>栄集会所</t>
    <rPh sb="0" eb="1">
      <t>サカ</t>
    </rPh>
    <rPh sb="1" eb="4">
      <t>シュウカイショ</t>
    </rPh>
    <phoneticPr fontId="44"/>
  </si>
  <si>
    <t>栄</t>
    <rPh sb="0" eb="1">
      <t>サカ</t>
    </rPh>
    <phoneticPr fontId="44"/>
  </si>
  <si>
    <t>樽集会所</t>
    <rPh sb="0" eb="1">
      <t>タル</t>
    </rPh>
    <rPh sb="1" eb="4">
      <t>シュウカイショ</t>
    </rPh>
    <phoneticPr fontId="44"/>
  </si>
  <si>
    <t>樽</t>
    <rPh sb="0" eb="1">
      <t>タル</t>
    </rPh>
    <phoneticPr fontId="44"/>
  </si>
  <si>
    <t>旧三原田幼稚園</t>
    <rPh sb="0" eb="1">
      <t>キュウ</t>
    </rPh>
    <rPh sb="1" eb="3">
      <t>ミハラ</t>
    </rPh>
    <rPh sb="3" eb="4">
      <t>タ</t>
    </rPh>
    <rPh sb="4" eb="7">
      <t>ヨウチエン</t>
    </rPh>
    <phoneticPr fontId="44"/>
  </si>
  <si>
    <t>上三原田、三原田、三原田団地</t>
    <rPh sb="0" eb="1">
      <t>ウエ</t>
    </rPh>
    <rPh sb="1" eb="3">
      <t>ミハラ</t>
    </rPh>
    <rPh sb="3" eb="4">
      <t>タ</t>
    </rPh>
    <rPh sb="5" eb="7">
      <t>ミハラ</t>
    </rPh>
    <rPh sb="7" eb="8">
      <t>タ</t>
    </rPh>
    <rPh sb="9" eb="11">
      <t>ミハラ</t>
    </rPh>
    <rPh sb="11" eb="12">
      <t>タ</t>
    </rPh>
    <rPh sb="12" eb="14">
      <t>ダンチ</t>
    </rPh>
    <phoneticPr fontId="44"/>
  </si>
  <si>
    <t>滝沢倶楽部</t>
    <rPh sb="0" eb="2">
      <t>タキサワ</t>
    </rPh>
    <rPh sb="2" eb="5">
      <t>クラブ</t>
    </rPh>
    <phoneticPr fontId="44"/>
  </si>
  <si>
    <t>見立、滝沢</t>
    <rPh sb="0" eb="2">
      <t>ミタ</t>
    </rPh>
    <rPh sb="3" eb="5">
      <t>タキザワ</t>
    </rPh>
    <phoneticPr fontId="44"/>
  </si>
  <si>
    <t>勝保沢集会所</t>
    <rPh sb="0" eb="1">
      <t>カ</t>
    </rPh>
    <rPh sb="1" eb="2">
      <t>ホ</t>
    </rPh>
    <rPh sb="2" eb="3">
      <t>サワ</t>
    </rPh>
    <rPh sb="3" eb="6">
      <t>シュウカイショ</t>
    </rPh>
    <phoneticPr fontId="44"/>
  </si>
  <si>
    <t>北上野、勝俣沢</t>
    <rPh sb="0" eb="1">
      <t>キタ</t>
    </rPh>
    <rPh sb="1" eb="3">
      <t>ウエノ</t>
    </rPh>
    <rPh sb="4" eb="5">
      <t>カ</t>
    </rPh>
    <rPh sb="5" eb="6">
      <t>マタ</t>
    </rPh>
    <rPh sb="6" eb="7">
      <t>サワ</t>
    </rPh>
    <phoneticPr fontId="44"/>
  </si>
  <si>
    <t>溝呂木構造改善センター</t>
    <rPh sb="0" eb="3">
      <t>ミゾロキ</t>
    </rPh>
    <rPh sb="3" eb="5">
      <t>コウゾウ</t>
    </rPh>
    <rPh sb="5" eb="7">
      <t>カイゼン</t>
    </rPh>
    <phoneticPr fontId="44"/>
  </si>
  <si>
    <t>持柏木、溝呂木</t>
    <rPh sb="0" eb="1">
      <t>モ</t>
    </rPh>
    <rPh sb="1" eb="3">
      <t>カシワギ</t>
    </rPh>
    <rPh sb="4" eb="7">
      <t>ミゾロキ</t>
    </rPh>
    <phoneticPr fontId="44"/>
  </si>
  <si>
    <t>棚下集会所</t>
    <rPh sb="0" eb="2">
      <t>タナシタ</t>
    </rPh>
    <rPh sb="2" eb="5">
      <t>シュウカイショ</t>
    </rPh>
    <phoneticPr fontId="44"/>
  </si>
  <si>
    <t>棚下</t>
    <rPh sb="0" eb="2">
      <t>タナシタ</t>
    </rPh>
    <phoneticPr fontId="44"/>
  </si>
  <si>
    <t>みやま公会堂</t>
    <rPh sb="3" eb="6">
      <t>コウカイドウ</t>
    </rPh>
    <phoneticPr fontId="14"/>
  </si>
  <si>
    <t>みやま</t>
    <phoneticPr fontId="44"/>
  </si>
  <si>
    <t>南雲第二集会所</t>
    <rPh sb="0" eb="2">
      <t>ナグモ</t>
    </rPh>
    <rPh sb="2" eb="4">
      <t>ダイニ</t>
    </rPh>
    <rPh sb="4" eb="7">
      <t>シュウカイショ</t>
    </rPh>
    <phoneticPr fontId="44"/>
  </si>
  <si>
    <t>南雲第一、南雲第二、南雲第三</t>
    <rPh sb="0" eb="2">
      <t>ナグモ</t>
    </rPh>
    <rPh sb="2" eb="4">
      <t>ダイイチ</t>
    </rPh>
    <rPh sb="5" eb="7">
      <t>ナグモ</t>
    </rPh>
    <rPh sb="7" eb="9">
      <t>ダイニ</t>
    </rPh>
    <rPh sb="10" eb="12">
      <t>ナグモ</t>
    </rPh>
    <rPh sb="12" eb="14">
      <t>ダイサン</t>
    </rPh>
    <phoneticPr fontId="44"/>
  </si>
  <si>
    <t>赤城公民館</t>
    <rPh sb="0" eb="2">
      <t>アカギ</t>
    </rPh>
    <rPh sb="2" eb="4">
      <t>コウミン</t>
    </rPh>
    <rPh sb="4" eb="5">
      <t>カン</t>
    </rPh>
    <phoneticPr fontId="44"/>
  </si>
  <si>
    <t>津久田第三、敷島、宮田</t>
    <rPh sb="0" eb="3">
      <t>ツクダ</t>
    </rPh>
    <rPh sb="3" eb="5">
      <t>ダイサン</t>
    </rPh>
    <rPh sb="6" eb="8">
      <t>シキシマ</t>
    </rPh>
    <rPh sb="9" eb="11">
      <t>ミヤタ</t>
    </rPh>
    <phoneticPr fontId="44"/>
  </si>
  <si>
    <t>津久田小学校体育館</t>
    <rPh sb="0" eb="3">
      <t>ツクダ</t>
    </rPh>
    <rPh sb="3" eb="6">
      <t>ショウガッコウ</t>
    </rPh>
    <rPh sb="6" eb="9">
      <t>タイイクカン</t>
    </rPh>
    <phoneticPr fontId="44"/>
  </si>
  <si>
    <t>津久田第一、津久田第二、津久田第四</t>
    <rPh sb="0" eb="3">
      <t>ツクダ</t>
    </rPh>
    <rPh sb="3" eb="5">
      <t>ダイイチ</t>
    </rPh>
    <rPh sb="6" eb="9">
      <t>ツクダ</t>
    </rPh>
    <rPh sb="9" eb="11">
      <t>ダイニ</t>
    </rPh>
    <rPh sb="12" eb="15">
      <t>ツクダ</t>
    </rPh>
    <rPh sb="15" eb="17">
      <t>ダイヨン</t>
    </rPh>
    <phoneticPr fontId="44"/>
  </si>
  <si>
    <t>白井公会堂</t>
    <rPh sb="0" eb="2">
      <t>シライ</t>
    </rPh>
    <rPh sb="2" eb="5">
      <t>コウカイドウ</t>
    </rPh>
    <phoneticPr fontId="44"/>
  </si>
  <si>
    <t>白井</t>
    <rPh sb="0" eb="2">
      <t>シライ</t>
    </rPh>
    <phoneticPr fontId="44"/>
  </si>
  <si>
    <t>吹屋参集殿</t>
    <rPh sb="0" eb="2">
      <t>フキヤ</t>
    </rPh>
    <rPh sb="2" eb="3">
      <t>サン</t>
    </rPh>
    <rPh sb="3" eb="4">
      <t>シュウ</t>
    </rPh>
    <rPh sb="4" eb="5">
      <t>デン</t>
    </rPh>
    <phoneticPr fontId="44"/>
  </si>
  <si>
    <t>吹屋、吹屋原</t>
    <rPh sb="0" eb="2">
      <t>フキヤ</t>
    </rPh>
    <rPh sb="3" eb="5">
      <t>フキヤ</t>
    </rPh>
    <rPh sb="5" eb="6">
      <t>ハラ</t>
    </rPh>
    <phoneticPr fontId="44"/>
  </si>
  <si>
    <t>鯉沢自治会館</t>
    <rPh sb="0" eb="2">
      <t>コイザワ</t>
    </rPh>
    <rPh sb="2" eb="4">
      <t>ジチ</t>
    </rPh>
    <rPh sb="4" eb="6">
      <t>カイカン</t>
    </rPh>
    <phoneticPr fontId="44"/>
  </si>
  <si>
    <t>鯉沢</t>
    <rPh sb="0" eb="2">
      <t>コイザワ</t>
    </rPh>
    <phoneticPr fontId="44"/>
  </si>
  <si>
    <t>長尾小学校体育館</t>
    <rPh sb="0" eb="2">
      <t>ナガオ</t>
    </rPh>
    <rPh sb="2" eb="5">
      <t>ショウガッコウ</t>
    </rPh>
    <rPh sb="5" eb="8">
      <t>タイイクカン</t>
    </rPh>
    <phoneticPr fontId="44"/>
  </si>
  <si>
    <t>河原、北牧西、北牧東</t>
    <rPh sb="0" eb="2">
      <t>カワラ</t>
    </rPh>
    <rPh sb="3" eb="4">
      <t>キタ</t>
    </rPh>
    <rPh sb="4" eb="5">
      <t>マキ</t>
    </rPh>
    <rPh sb="5" eb="6">
      <t>ニシ</t>
    </rPh>
    <rPh sb="7" eb="8">
      <t>キタ</t>
    </rPh>
    <rPh sb="8" eb="9">
      <t>マキ</t>
    </rPh>
    <rPh sb="9" eb="10">
      <t>ヒガシ</t>
    </rPh>
    <phoneticPr fontId="44"/>
  </si>
  <si>
    <t>横堀集落センター</t>
    <rPh sb="0" eb="2">
      <t>ヨコボリ</t>
    </rPh>
    <rPh sb="2" eb="4">
      <t>シュウラク</t>
    </rPh>
    <phoneticPr fontId="44"/>
  </si>
  <si>
    <t>横堀</t>
    <rPh sb="0" eb="2">
      <t>ヨコボリ</t>
    </rPh>
    <phoneticPr fontId="44"/>
  </si>
  <si>
    <t>中郷住民センター</t>
    <rPh sb="0" eb="2">
      <t>ナカゴウ</t>
    </rPh>
    <rPh sb="2" eb="4">
      <t>ジュウミン</t>
    </rPh>
    <phoneticPr fontId="44"/>
  </si>
  <si>
    <t>下中郷（一部を除く。）、上中郷の一部</t>
    <rPh sb="0" eb="1">
      <t>シタ</t>
    </rPh>
    <rPh sb="1" eb="3">
      <t>ナカゴウ</t>
    </rPh>
    <rPh sb="4" eb="6">
      <t>イチブ</t>
    </rPh>
    <rPh sb="7" eb="8">
      <t>ノゾ</t>
    </rPh>
    <rPh sb="12" eb="13">
      <t>ウエ</t>
    </rPh>
    <rPh sb="13" eb="15">
      <t>ナカゴウ</t>
    </rPh>
    <rPh sb="16" eb="18">
      <t>イチブ</t>
    </rPh>
    <phoneticPr fontId="44"/>
  </si>
  <si>
    <t>後田向住民センター</t>
    <rPh sb="0" eb="1">
      <t>ウシ</t>
    </rPh>
    <rPh sb="1" eb="2">
      <t>タ</t>
    </rPh>
    <rPh sb="2" eb="3">
      <t>ム</t>
    </rPh>
    <rPh sb="3" eb="5">
      <t>ジュウミン</t>
    </rPh>
    <phoneticPr fontId="44"/>
  </si>
  <si>
    <t>上中郷（一部を除く。）、下中郷の一部</t>
    <rPh sb="0" eb="1">
      <t>ウエ</t>
    </rPh>
    <rPh sb="1" eb="3">
      <t>ナカゴウ</t>
    </rPh>
    <rPh sb="4" eb="6">
      <t>イチブ</t>
    </rPh>
    <rPh sb="7" eb="8">
      <t>ノゾ</t>
    </rPh>
    <rPh sb="12" eb="13">
      <t>シタ</t>
    </rPh>
    <rPh sb="13" eb="15">
      <t>ナカゴウ</t>
    </rPh>
    <rPh sb="16" eb="18">
      <t>イチブ</t>
    </rPh>
    <phoneticPr fontId="44"/>
  </si>
  <si>
    <t>子麓住民センター</t>
    <rPh sb="0" eb="1">
      <t>コ</t>
    </rPh>
    <rPh sb="1" eb="2">
      <t>フモト</t>
    </rPh>
    <rPh sb="2" eb="4">
      <t>ジュウミン</t>
    </rPh>
    <phoneticPr fontId="44"/>
  </si>
  <si>
    <t>子麓</t>
    <rPh sb="0" eb="1">
      <t>コ</t>
    </rPh>
    <rPh sb="1" eb="2">
      <t>フモト</t>
    </rPh>
    <phoneticPr fontId="44"/>
  </si>
  <si>
    <t>上白井中組自治会館</t>
    <rPh sb="0" eb="1">
      <t>カミ</t>
    </rPh>
    <rPh sb="1" eb="3">
      <t>シライ</t>
    </rPh>
    <rPh sb="3" eb="4">
      <t>ナカ</t>
    </rPh>
    <rPh sb="4" eb="5">
      <t>クミ</t>
    </rPh>
    <rPh sb="5" eb="7">
      <t>ジチ</t>
    </rPh>
    <rPh sb="7" eb="9">
      <t>カイカン</t>
    </rPh>
    <phoneticPr fontId="44"/>
  </si>
  <si>
    <t>上白井中組</t>
    <rPh sb="0" eb="1">
      <t>カミ</t>
    </rPh>
    <rPh sb="1" eb="3">
      <t>シライ</t>
    </rPh>
    <rPh sb="3" eb="5">
      <t>ナカグミ</t>
    </rPh>
    <phoneticPr fontId="44"/>
  </si>
  <si>
    <t>上組地区集会所（養神館）</t>
    <rPh sb="0" eb="1">
      <t>ウエ</t>
    </rPh>
    <rPh sb="1" eb="2">
      <t>クミ</t>
    </rPh>
    <rPh sb="2" eb="4">
      <t>チク</t>
    </rPh>
    <rPh sb="4" eb="7">
      <t>シュウカイショ</t>
    </rPh>
    <rPh sb="8" eb="9">
      <t>ヨウ</t>
    </rPh>
    <rPh sb="9" eb="10">
      <t>カミ</t>
    </rPh>
    <rPh sb="10" eb="11">
      <t>カン</t>
    </rPh>
    <phoneticPr fontId="44"/>
  </si>
  <si>
    <t>上白井上組</t>
    <rPh sb="0" eb="1">
      <t>ウエ</t>
    </rPh>
    <rPh sb="1" eb="3">
      <t>シライ</t>
    </rPh>
    <rPh sb="3" eb="4">
      <t>ウエ</t>
    </rPh>
    <rPh sb="4" eb="5">
      <t>グミ</t>
    </rPh>
    <phoneticPr fontId="44"/>
  </si>
  <si>
    <t>村上生活改善センター</t>
    <rPh sb="0" eb="2">
      <t>ムラカミ</t>
    </rPh>
    <rPh sb="2" eb="4">
      <t>セイカツ</t>
    </rPh>
    <rPh sb="4" eb="6">
      <t>カイゼン</t>
    </rPh>
    <phoneticPr fontId="44"/>
  </si>
  <si>
    <t>村上東、村上西</t>
    <rPh sb="0" eb="2">
      <t>ムラカミ</t>
    </rPh>
    <rPh sb="2" eb="3">
      <t>ヒガシ</t>
    </rPh>
    <rPh sb="4" eb="6">
      <t>ムラカミ</t>
    </rPh>
    <rPh sb="6" eb="7">
      <t>ニシ</t>
    </rPh>
    <phoneticPr fontId="44"/>
  </si>
  <si>
    <t>小野子生活改善センター</t>
    <rPh sb="0" eb="3">
      <t>オノコ</t>
    </rPh>
    <rPh sb="3" eb="5">
      <t>セイカツ</t>
    </rPh>
    <rPh sb="5" eb="7">
      <t>カイゼン</t>
    </rPh>
    <phoneticPr fontId="44"/>
  </si>
  <si>
    <t>小野子東、小野子西</t>
    <rPh sb="0" eb="2">
      <t>オノ</t>
    </rPh>
    <rPh sb="2" eb="3">
      <t>コ</t>
    </rPh>
    <rPh sb="3" eb="4">
      <t>ヒガシ</t>
    </rPh>
    <rPh sb="5" eb="8">
      <t>オノコ</t>
    </rPh>
    <rPh sb="8" eb="9">
      <t>ニシ</t>
    </rPh>
    <phoneticPr fontId="44"/>
  </si>
  <si>
    <t>湯中子会館</t>
    <rPh sb="0" eb="1">
      <t>ユ</t>
    </rPh>
    <rPh sb="1" eb="2">
      <t>ナカ</t>
    </rPh>
    <rPh sb="2" eb="3">
      <t>コ</t>
    </rPh>
    <rPh sb="3" eb="5">
      <t>カイカン</t>
    </rPh>
    <phoneticPr fontId="44"/>
  </si>
  <si>
    <t>湯中子</t>
    <rPh sb="0" eb="1">
      <t>ユ</t>
    </rPh>
    <rPh sb="1" eb="2">
      <t>ナカ</t>
    </rPh>
    <rPh sb="2" eb="3">
      <t>コ</t>
    </rPh>
    <phoneticPr fontId="44"/>
  </si>
  <si>
    <t>世代間交流館</t>
    <rPh sb="0" eb="2">
      <t>セダイ</t>
    </rPh>
    <rPh sb="2" eb="3">
      <t>カン</t>
    </rPh>
    <rPh sb="3" eb="5">
      <t>コウリュウ</t>
    </rPh>
    <rPh sb="5" eb="6">
      <t>カン</t>
    </rPh>
    <phoneticPr fontId="44"/>
  </si>
  <si>
    <t>そとの、香東大日向、コスモス</t>
    <rPh sb="4" eb="5">
      <t>カオル</t>
    </rPh>
    <rPh sb="5" eb="6">
      <t>ヒガシ</t>
    </rPh>
    <rPh sb="6" eb="9">
      <t>オオヒナタ</t>
    </rPh>
    <phoneticPr fontId="44"/>
  </si>
  <si>
    <t>伊香保商工会館</t>
    <rPh sb="0" eb="3">
      <t>イカホ</t>
    </rPh>
    <rPh sb="3" eb="5">
      <t>ショウコウ</t>
    </rPh>
    <rPh sb="5" eb="7">
      <t>カイカン</t>
    </rPh>
    <phoneticPr fontId="44"/>
  </si>
  <si>
    <t>石段、ときわ、雷之塚、水沢</t>
    <rPh sb="0" eb="2">
      <t>イシダン</t>
    </rPh>
    <rPh sb="7" eb="8">
      <t>カミナリ</t>
    </rPh>
    <rPh sb="8" eb="9">
      <t>ノ</t>
    </rPh>
    <rPh sb="9" eb="10">
      <t>ツカ</t>
    </rPh>
    <rPh sb="11" eb="13">
      <t>ミズサワ</t>
    </rPh>
    <phoneticPr fontId="44"/>
  </si>
  <si>
    <t>新井住民センター</t>
    <rPh sb="0" eb="2">
      <t>アライ</t>
    </rPh>
    <rPh sb="2" eb="4">
      <t>ジュウミン</t>
    </rPh>
    <phoneticPr fontId="44"/>
  </si>
  <si>
    <t>半田南部</t>
    <rPh sb="0" eb="2">
      <t>ハンダ</t>
    </rPh>
    <rPh sb="2" eb="3">
      <t>ミナミ</t>
    </rPh>
    <rPh sb="3" eb="4">
      <t>ブ</t>
    </rPh>
    <phoneticPr fontId="44"/>
  </si>
  <si>
    <t>入沢団地集会所</t>
    <rPh sb="0" eb="2">
      <t>イリサワ</t>
    </rPh>
    <rPh sb="2" eb="4">
      <t>ダンチ</t>
    </rPh>
    <rPh sb="4" eb="7">
      <t>シュウカイジョ</t>
    </rPh>
    <phoneticPr fontId="44"/>
  </si>
  <si>
    <t>入沢町</t>
    <rPh sb="0" eb="2">
      <t>イリサワ</t>
    </rPh>
    <rPh sb="2" eb="3">
      <t>マチ</t>
    </rPh>
    <phoneticPr fontId="44"/>
  </si>
  <si>
    <t>勤労福祉センター</t>
    <rPh sb="0" eb="2">
      <t>キンロウ</t>
    </rPh>
    <rPh sb="2" eb="4">
      <t>フクシ</t>
    </rPh>
    <phoneticPr fontId="44"/>
  </si>
  <si>
    <t>石原西（一部を除く。）</t>
    <rPh sb="0" eb="2">
      <t>イシハラ</t>
    </rPh>
    <rPh sb="2" eb="3">
      <t>ニシ</t>
    </rPh>
    <rPh sb="4" eb="6">
      <t>イチブ</t>
    </rPh>
    <rPh sb="7" eb="8">
      <t>ノゾ</t>
    </rPh>
    <phoneticPr fontId="44"/>
  </si>
  <si>
    <t>軽浜自治会館</t>
    <rPh sb="0" eb="1">
      <t>カル</t>
    </rPh>
    <rPh sb="1" eb="2">
      <t>ハマ</t>
    </rPh>
    <rPh sb="2" eb="4">
      <t>ジチ</t>
    </rPh>
    <rPh sb="4" eb="6">
      <t>カイカン</t>
    </rPh>
    <phoneticPr fontId="44"/>
  </si>
  <si>
    <t>軽浜</t>
    <rPh sb="0" eb="1">
      <t>カル</t>
    </rPh>
    <rPh sb="1" eb="2">
      <t>ハマ</t>
    </rPh>
    <phoneticPr fontId="44"/>
  </si>
  <si>
    <t>御蔭会館</t>
    <rPh sb="0" eb="2">
      <t>オカゲ</t>
    </rPh>
    <rPh sb="2" eb="4">
      <t>カイカン</t>
    </rPh>
    <phoneticPr fontId="44"/>
  </si>
  <si>
    <t>御蔭</t>
    <rPh sb="0" eb="1">
      <t>ゴ</t>
    </rPh>
    <rPh sb="1" eb="2">
      <t>イン</t>
    </rPh>
    <phoneticPr fontId="44"/>
  </si>
  <si>
    <t>中村会館</t>
    <rPh sb="0" eb="2">
      <t>ナカムラ</t>
    </rPh>
    <rPh sb="2" eb="4">
      <t>カイカン</t>
    </rPh>
    <phoneticPr fontId="44"/>
  </si>
  <si>
    <t>中村</t>
    <rPh sb="0" eb="2">
      <t>ナカムラ</t>
    </rPh>
    <phoneticPr fontId="44"/>
  </si>
  <si>
    <t>市役所</t>
    <rPh sb="0" eb="3">
      <t>シヤクショ</t>
    </rPh>
    <phoneticPr fontId="14"/>
  </si>
  <si>
    <t>本石原、熊野町、石原田中、石原西の一部</t>
    <rPh sb="17" eb="19">
      <t>イチブ</t>
    </rPh>
    <phoneticPr fontId="44"/>
  </si>
  <si>
    <t>豊秋公民館</t>
    <rPh sb="0" eb="2">
      <t>トヨアキ</t>
    </rPh>
    <rPh sb="2" eb="5">
      <t>コウミンカン</t>
    </rPh>
    <phoneticPr fontId="44"/>
  </si>
  <si>
    <t>行幸田第一、行幸田第二</t>
    <rPh sb="0" eb="3">
      <t>ミユキダ</t>
    </rPh>
    <rPh sb="3" eb="5">
      <t>ダイイチ</t>
    </rPh>
    <rPh sb="6" eb="9">
      <t>ミユキダ</t>
    </rPh>
    <rPh sb="9" eb="11">
      <t>ダイニ</t>
    </rPh>
    <phoneticPr fontId="44"/>
  </si>
  <si>
    <t>喜多集落センター</t>
    <rPh sb="0" eb="2">
      <t>キタ</t>
    </rPh>
    <rPh sb="2" eb="4">
      <t>シュウラク</t>
    </rPh>
    <phoneticPr fontId="44"/>
  </si>
  <si>
    <t>半田北部</t>
    <rPh sb="0" eb="2">
      <t>ハンダ</t>
    </rPh>
    <rPh sb="2" eb="4">
      <t>ホクブ</t>
    </rPh>
    <phoneticPr fontId="44"/>
  </si>
  <si>
    <t>古巻公民館</t>
    <rPh sb="0" eb="2">
      <t>フルマキ</t>
    </rPh>
    <rPh sb="2" eb="5">
      <t>コウミンカン</t>
    </rPh>
    <phoneticPr fontId="44"/>
  </si>
  <si>
    <t>八木原</t>
    <rPh sb="0" eb="3">
      <t>ヤギワラ</t>
    </rPh>
    <phoneticPr fontId="44"/>
  </si>
  <si>
    <t>五輪平集落センター</t>
    <rPh sb="0" eb="2">
      <t>ゴリン</t>
    </rPh>
    <rPh sb="2" eb="3">
      <t>タイ</t>
    </rPh>
    <rPh sb="3" eb="5">
      <t>シュウラク</t>
    </rPh>
    <phoneticPr fontId="44"/>
  </si>
  <si>
    <t>有馬の一部</t>
    <rPh sb="0" eb="2">
      <t>アリマ</t>
    </rPh>
    <rPh sb="3" eb="5">
      <t>イチブ</t>
    </rPh>
    <phoneticPr fontId="44"/>
  </si>
  <si>
    <t>有馬会館</t>
    <rPh sb="0" eb="2">
      <t>アリマ</t>
    </rPh>
    <rPh sb="2" eb="4">
      <t>カイカン</t>
    </rPh>
    <phoneticPr fontId="44"/>
  </si>
  <si>
    <t>有馬（一部を除く。）</t>
    <rPh sb="0" eb="2">
      <t>アリマ</t>
    </rPh>
    <rPh sb="3" eb="5">
      <t>イチブ</t>
    </rPh>
    <rPh sb="6" eb="7">
      <t>ノゾ</t>
    </rPh>
    <phoneticPr fontId="44"/>
  </si>
  <si>
    <t>りんごの里住民センター</t>
    <rPh sb="4" eb="5">
      <t>サト</t>
    </rPh>
    <rPh sb="5" eb="7">
      <t>ジュウミン</t>
    </rPh>
    <phoneticPr fontId="44"/>
  </si>
  <si>
    <t>りんごの里、川島の一部</t>
    <rPh sb="4" eb="5">
      <t>サト</t>
    </rPh>
    <rPh sb="6" eb="8">
      <t>カワシマ</t>
    </rPh>
    <rPh sb="9" eb="11">
      <t>イチブ</t>
    </rPh>
    <phoneticPr fontId="44"/>
  </si>
  <si>
    <t>上村住民センター</t>
    <rPh sb="0" eb="2">
      <t>ウエムラ</t>
    </rPh>
    <rPh sb="2" eb="4">
      <t>ジュウミン</t>
    </rPh>
    <phoneticPr fontId="44"/>
  </si>
  <si>
    <t>上村</t>
    <rPh sb="0" eb="2">
      <t>ウエムラ</t>
    </rPh>
    <phoneticPr fontId="44"/>
  </si>
  <si>
    <t>祖母島自治会館</t>
    <rPh sb="0" eb="2">
      <t>ソボ</t>
    </rPh>
    <rPh sb="2" eb="3">
      <t>シマ</t>
    </rPh>
    <rPh sb="3" eb="5">
      <t>ジチ</t>
    </rPh>
    <rPh sb="5" eb="7">
      <t>カイカン</t>
    </rPh>
    <phoneticPr fontId="44"/>
  </si>
  <si>
    <t>祖母島</t>
    <rPh sb="0" eb="2">
      <t>ソボ</t>
    </rPh>
    <rPh sb="2" eb="3">
      <t>シマ</t>
    </rPh>
    <phoneticPr fontId="44"/>
  </si>
  <si>
    <t>中川島自治会館</t>
    <rPh sb="0" eb="3">
      <t>ナカカワシマ</t>
    </rPh>
    <rPh sb="3" eb="5">
      <t>ジチ</t>
    </rPh>
    <rPh sb="5" eb="7">
      <t>カイカン</t>
    </rPh>
    <phoneticPr fontId="44"/>
  </si>
  <si>
    <t>川島（一部を除く。）</t>
    <rPh sb="0" eb="2">
      <t>カワシマ</t>
    </rPh>
    <rPh sb="3" eb="5">
      <t>イチブ</t>
    </rPh>
    <rPh sb="6" eb="7">
      <t>ノゾ</t>
    </rPh>
    <phoneticPr fontId="44"/>
  </si>
  <si>
    <t>金島公民館</t>
    <rPh sb="0" eb="2">
      <t>カナシマ</t>
    </rPh>
    <rPh sb="2" eb="5">
      <t>コウミンカン</t>
    </rPh>
    <phoneticPr fontId="44"/>
  </si>
  <si>
    <t>金井本町、金井南牧</t>
    <rPh sb="0" eb="2">
      <t>カナイ</t>
    </rPh>
    <rPh sb="2" eb="4">
      <t>ホンマチ</t>
    </rPh>
    <rPh sb="5" eb="7">
      <t>カナイ</t>
    </rPh>
    <rPh sb="7" eb="8">
      <t>ミナミ</t>
    </rPh>
    <rPh sb="8" eb="9">
      <t>マキ</t>
    </rPh>
    <phoneticPr fontId="44"/>
  </si>
  <si>
    <t>金井南町住民センター</t>
    <rPh sb="0" eb="2">
      <t>カナイ</t>
    </rPh>
    <rPh sb="2" eb="4">
      <t>ミナミマチ</t>
    </rPh>
    <rPh sb="4" eb="6">
      <t>ジュウミン</t>
    </rPh>
    <phoneticPr fontId="44"/>
  </si>
  <si>
    <t>金井南町</t>
    <rPh sb="0" eb="2">
      <t>カナイ</t>
    </rPh>
    <rPh sb="2" eb="3">
      <t>ミナミ</t>
    </rPh>
    <rPh sb="3" eb="4">
      <t>マチ</t>
    </rPh>
    <phoneticPr fontId="44"/>
  </si>
  <si>
    <t>阿久津自治会館</t>
    <rPh sb="0" eb="3">
      <t>アクツ</t>
    </rPh>
    <rPh sb="3" eb="5">
      <t>ジチ</t>
    </rPh>
    <rPh sb="5" eb="7">
      <t>カイカン</t>
    </rPh>
    <phoneticPr fontId="44"/>
  </si>
  <si>
    <t>阿久津、国町</t>
    <rPh sb="0" eb="3">
      <t>アクツ</t>
    </rPh>
    <rPh sb="4" eb="5">
      <t>クニ</t>
    </rPh>
    <rPh sb="5" eb="6">
      <t>マチ</t>
    </rPh>
    <phoneticPr fontId="44"/>
  </si>
  <si>
    <t>辰巳町会館</t>
    <rPh sb="0" eb="3">
      <t>タツミマチ</t>
    </rPh>
    <rPh sb="3" eb="5">
      <t>カイカン</t>
    </rPh>
    <phoneticPr fontId="44"/>
  </si>
  <si>
    <t>辰巳町</t>
    <rPh sb="0" eb="3">
      <t>タツミチョウ</t>
    </rPh>
    <phoneticPr fontId="44"/>
  </si>
  <si>
    <t>明保野会館</t>
    <rPh sb="0" eb="1">
      <t>アキラ</t>
    </rPh>
    <rPh sb="1" eb="2">
      <t>ホ</t>
    </rPh>
    <rPh sb="2" eb="3">
      <t>ノ</t>
    </rPh>
    <rPh sb="3" eb="5">
      <t>カイカン</t>
    </rPh>
    <phoneticPr fontId="44"/>
  </si>
  <si>
    <t>明保野</t>
    <rPh sb="0" eb="2">
      <t>アキホ</t>
    </rPh>
    <rPh sb="2" eb="3">
      <t>ノ</t>
    </rPh>
    <phoneticPr fontId="44"/>
  </si>
  <si>
    <t>元町会館</t>
    <rPh sb="0" eb="2">
      <t>モトマチ</t>
    </rPh>
    <rPh sb="2" eb="4">
      <t>カイカン</t>
    </rPh>
    <phoneticPr fontId="44"/>
  </si>
  <si>
    <t>元町</t>
    <rPh sb="0" eb="2">
      <t>モトマチ</t>
    </rPh>
    <phoneticPr fontId="44"/>
  </si>
  <si>
    <t>川原町会館</t>
    <rPh sb="0" eb="3">
      <t>カワハラマチ</t>
    </rPh>
    <rPh sb="3" eb="5">
      <t>カイカン</t>
    </rPh>
    <phoneticPr fontId="44"/>
  </si>
  <si>
    <t>中之町、上之町、川原町、裏宿、上郷、藤ノ木</t>
    <rPh sb="0" eb="3">
      <t>ナカノマチ</t>
    </rPh>
    <rPh sb="4" eb="7">
      <t>カミノチョウ</t>
    </rPh>
    <rPh sb="8" eb="11">
      <t>カワラマチ</t>
    </rPh>
    <rPh sb="12" eb="14">
      <t>ウラジュク</t>
    </rPh>
    <rPh sb="15" eb="16">
      <t>ウエ</t>
    </rPh>
    <rPh sb="16" eb="17">
      <t>ゴウ</t>
    </rPh>
    <rPh sb="18" eb="19">
      <t>フジ</t>
    </rPh>
    <rPh sb="20" eb="21">
      <t>キ</t>
    </rPh>
    <phoneticPr fontId="44"/>
  </si>
  <si>
    <t>並木町公会堂</t>
    <rPh sb="0" eb="3">
      <t>ナミキマチ</t>
    </rPh>
    <rPh sb="3" eb="6">
      <t>コウカイドウ</t>
    </rPh>
    <phoneticPr fontId="44"/>
  </si>
  <si>
    <t>並木町</t>
    <rPh sb="0" eb="3">
      <t>ナミキマチ</t>
    </rPh>
    <phoneticPr fontId="44"/>
  </si>
  <si>
    <t>中央公民館</t>
    <rPh sb="0" eb="2">
      <t>チュウオウ</t>
    </rPh>
    <rPh sb="2" eb="5">
      <t>コウミンカン</t>
    </rPh>
    <phoneticPr fontId="44"/>
  </si>
  <si>
    <t>坂下町</t>
    <rPh sb="0" eb="3">
      <t>サカシタマチ</t>
    </rPh>
    <phoneticPr fontId="44"/>
  </si>
  <si>
    <t>社会福祉センター（渋川ほっとプラザ）</t>
    <rPh sb="0" eb="2">
      <t>シャカイ</t>
    </rPh>
    <rPh sb="2" eb="4">
      <t>フクシ</t>
    </rPh>
    <rPh sb="9" eb="11">
      <t>シブカワ</t>
    </rPh>
    <phoneticPr fontId="44"/>
  </si>
  <si>
    <t>南町、長塚町</t>
    <rPh sb="0" eb="2">
      <t>ミナミマチ</t>
    </rPh>
    <rPh sb="3" eb="6">
      <t>ナガツカマチ</t>
    </rPh>
    <phoneticPr fontId="44"/>
  </si>
  <si>
    <t>寄居町会館</t>
    <rPh sb="0" eb="3">
      <t>ヨリイマチ</t>
    </rPh>
    <rPh sb="3" eb="5">
      <t>カイカン</t>
    </rPh>
    <phoneticPr fontId="44"/>
  </si>
  <si>
    <t>東町、新町、寄居町、下之町</t>
    <rPh sb="0" eb="2">
      <t>ヒガシマチ</t>
    </rPh>
    <rPh sb="3" eb="5">
      <t>シンマチ</t>
    </rPh>
    <rPh sb="6" eb="9">
      <t>ヨリイマチ</t>
    </rPh>
    <rPh sb="10" eb="13">
      <t>シモノチョウ</t>
    </rPh>
    <phoneticPr fontId="44"/>
  </si>
  <si>
    <t>下郷会館</t>
    <rPh sb="0" eb="2">
      <t>シモゴウ</t>
    </rPh>
    <rPh sb="2" eb="4">
      <t>カイカン</t>
    </rPh>
    <phoneticPr fontId="44"/>
  </si>
  <si>
    <t>大崎、下郷</t>
    <rPh sb="0" eb="2">
      <t>オオサキ</t>
    </rPh>
    <rPh sb="3" eb="5">
      <t>シモゴウ</t>
    </rPh>
    <phoneticPr fontId="44"/>
  </si>
  <si>
    <t>渋川市</t>
    <rPh sb="0" eb="3">
      <t>シブカワシ</t>
    </rPh>
    <phoneticPr fontId="44"/>
  </si>
  <si>
    <t>渡瀬公民館</t>
    <rPh sb="2" eb="5">
      <t>コウミンカン</t>
    </rPh>
    <phoneticPr fontId="61"/>
  </si>
  <si>
    <t>渡瀬南、足次町、渡瀬北</t>
  </si>
  <si>
    <t>大街道会館</t>
  </si>
  <si>
    <t>大街道、岡野南</t>
    <rPh sb="4" eb="6">
      <t>オカノ</t>
    </rPh>
    <rPh sb="6" eb="7">
      <t>ミナミ</t>
    </rPh>
    <phoneticPr fontId="61"/>
  </si>
  <si>
    <t>多々良保育園</t>
  </si>
  <si>
    <t>日向</t>
  </si>
  <si>
    <t>大谷会館</t>
  </si>
  <si>
    <t>大谷町、赤土町</t>
  </si>
  <si>
    <t>成北区民会館</t>
  </si>
  <si>
    <t>北成島、松沼町</t>
  </si>
  <si>
    <t>成島町区民会館</t>
  </si>
  <si>
    <t>成島南</t>
  </si>
  <si>
    <t>多々良公民館</t>
  </si>
  <si>
    <t>西高根町</t>
  </si>
  <si>
    <t>高根区民会館</t>
  </si>
  <si>
    <t>高根、高根つつじ野、木戸</t>
  </si>
  <si>
    <t>下三林研修所</t>
  </si>
  <si>
    <t>下三林入ケ谷</t>
  </si>
  <si>
    <t>三野谷公民館</t>
    <rPh sb="0" eb="1">
      <t>サン</t>
    </rPh>
    <rPh sb="1" eb="2">
      <t>ノ</t>
    </rPh>
    <rPh sb="2" eb="3">
      <t>タニ</t>
    </rPh>
    <rPh sb="3" eb="6">
      <t>コウミンカン</t>
    </rPh>
    <phoneticPr fontId="61"/>
  </si>
  <si>
    <t>野辺、上三林</t>
  </si>
  <si>
    <t>第十小学校体育館</t>
    <rPh sb="0" eb="1">
      <t>ダイ</t>
    </rPh>
    <rPh sb="1" eb="2">
      <t>ジュウ</t>
    </rPh>
    <rPh sb="2" eb="5">
      <t>ショウガッコウ</t>
    </rPh>
    <rPh sb="5" eb="8">
      <t>タイイクカン</t>
    </rPh>
    <phoneticPr fontId="61"/>
  </si>
  <si>
    <t>近藤、開拓</t>
    <rPh sb="3" eb="5">
      <t>カイタク</t>
    </rPh>
    <phoneticPr fontId="61"/>
  </si>
  <si>
    <t>第三中学校体育館</t>
    <rPh sb="0" eb="1">
      <t>ダイ</t>
    </rPh>
    <rPh sb="5" eb="7">
      <t>タイイク</t>
    </rPh>
    <rPh sb="7" eb="8">
      <t>ヤカタ</t>
    </rPh>
    <phoneticPr fontId="61"/>
  </si>
  <si>
    <t>青柳、苗木、諏訪</t>
  </si>
  <si>
    <t>堀工町会館</t>
  </si>
  <si>
    <t>堀工</t>
  </si>
  <si>
    <t>美園会館</t>
  </si>
  <si>
    <t>美園</t>
  </si>
  <si>
    <t>松原会館</t>
  </si>
  <si>
    <t>松原、つつじ町</t>
  </si>
  <si>
    <t>緑町一丁目会館</t>
  </si>
  <si>
    <t>緑町一丁目、緑町二丁目</t>
  </si>
  <si>
    <t>第六小学校体育館</t>
  </si>
  <si>
    <t>新宿、小桑原、富士原</t>
  </si>
  <si>
    <t>第五小学校会議室</t>
    <rPh sb="5" eb="8">
      <t>カイギシツ</t>
    </rPh>
    <phoneticPr fontId="44"/>
  </si>
  <si>
    <t>羽附町、花山町、楠町、羽附旭町</t>
  </si>
  <si>
    <t>赤羽公民館</t>
  </si>
  <si>
    <t>上赤生田町、赤生田本町、赤生田町</t>
  </si>
  <si>
    <t>大島公民館</t>
  </si>
  <si>
    <t>大島、リバーサイド大島、郷谷のうち田谷</t>
    <rPh sb="9" eb="11">
      <t>オオシマ</t>
    </rPh>
    <phoneticPr fontId="61"/>
  </si>
  <si>
    <t>郷谷公民館</t>
  </si>
  <si>
    <t>郷谷（田谷を除く）</t>
  </si>
  <si>
    <t>東保育園</t>
  </si>
  <si>
    <t>若宮、瀬戸谷、加法師町</t>
  </si>
  <si>
    <t>第三小学校体育館</t>
  </si>
  <si>
    <t>城町南、城町北、尾曳町</t>
  </si>
  <si>
    <t>大手町会館</t>
  </si>
  <si>
    <t>本町一丁目（１番街区を除く）、朝日町南、朝日町北、大手町（１・２番街区を除く）</t>
  </si>
  <si>
    <t>栄町区会館</t>
    <rPh sb="0" eb="2">
      <t>サカエマチ</t>
    </rPh>
    <rPh sb="2" eb="3">
      <t>ク</t>
    </rPh>
    <rPh sb="3" eb="5">
      <t>カイカン</t>
    </rPh>
    <phoneticPr fontId="14"/>
  </si>
  <si>
    <t>富士見町、栄町</t>
  </si>
  <si>
    <t>保健センター</t>
  </si>
  <si>
    <t>本町一丁目１番街区、本町二丁目西、仲町南、仲町北、西本町南</t>
  </si>
  <si>
    <t>第二小学校体育館</t>
    <rPh sb="0" eb="1">
      <t>ダイ</t>
    </rPh>
    <rPh sb="1" eb="2">
      <t>ニ</t>
    </rPh>
    <rPh sb="2" eb="5">
      <t>ショウガッコウ</t>
    </rPh>
    <rPh sb="5" eb="8">
      <t>タイイクカン</t>
    </rPh>
    <phoneticPr fontId="14"/>
  </si>
  <si>
    <t>本町二丁目東、本町三丁目、本町四丁目、千代田町、大手町１・２番街区</t>
  </si>
  <si>
    <t>第一小学校体育館</t>
  </si>
  <si>
    <t>台宿町、広内町、代官町、西本町北</t>
  </si>
  <si>
    <t>館林市</t>
    <rPh sb="0" eb="2">
      <t>タテバヤシ</t>
    </rPh>
    <rPh sb="2" eb="3">
      <t>シ</t>
    </rPh>
    <phoneticPr fontId="14"/>
  </si>
  <si>
    <t>多那地区コミュニティセンター</t>
    <rPh sb="0" eb="2">
      <t>タナ</t>
    </rPh>
    <rPh sb="2" eb="4">
      <t>チク</t>
    </rPh>
    <phoneticPr fontId="14"/>
  </si>
  <si>
    <t>輪組、多那、石戸新田、二本松、砂川（八軒屋）</t>
    <rPh sb="18" eb="21">
      <t>ハッケンヤ</t>
    </rPh>
    <phoneticPr fontId="61"/>
  </si>
  <si>
    <t>根利集会所</t>
    <rPh sb="0" eb="2">
      <t>ネリ</t>
    </rPh>
    <rPh sb="2" eb="5">
      <t>シュウカイジョ</t>
    </rPh>
    <phoneticPr fontId="14"/>
  </si>
  <si>
    <t>根利</t>
  </si>
  <si>
    <t>南郷集会所</t>
    <rPh sb="0" eb="2">
      <t>ナンゴウ</t>
    </rPh>
    <rPh sb="2" eb="5">
      <t>シュウカイジョ</t>
    </rPh>
    <phoneticPr fontId="14"/>
  </si>
  <si>
    <t>穴原（島古井を除く。）、柿平、小松、日向南郷、日影南郷、青木、砂川（八軒屋を除く。）</t>
    <rPh sb="7" eb="8">
      <t>ノゾ</t>
    </rPh>
    <phoneticPr fontId="14"/>
  </si>
  <si>
    <t>大原集会所</t>
    <rPh sb="0" eb="2">
      <t>オオハラ</t>
    </rPh>
    <rPh sb="2" eb="5">
      <t>シュウカイジョ</t>
    </rPh>
    <phoneticPr fontId="14"/>
  </si>
  <si>
    <t>老神、穴原（島古井）、大原、園原</t>
    <rPh sb="11" eb="13">
      <t>オオハラ</t>
    </rPh>
    <rPh sb="14" eb="15">
      <t>ソノ</t>
    </rPh>
    <rPh sb="15" eb="16">
      <t>ハラ</t>
    </rPh>
    <phoneticPr fontId="14"/>
  </si>
  <si>
    <t>平川集落センター</t>
    <rPh sb="0" eb="2">
      <t>ヒラガワ</t>
    </rPh>
    <rPh sb="2" eb="4">
      <t>シュウラク</t>
    </rPh>
    <phoneticPr fontId="14"/>
  </si>
  <si>
    <t>千鳥、平川</t>
  </si>
  <si>
    <t>沼田市利根支所</t>
    <rPh sb="0" eb="3">
      <t>ヌマタシ</t>
    </rPh>
    <rPh sb="3" eb="5">
      <t>トネ</t>
    </rPh>
    <rPh sb="5" eb="7">
      <t>シショ</t>
    </rPh>
    <phoneticPr fontId="14"/>
  </si>
  <si>
    <t>追貝、大楊、高戸谷</t>
  </si>
  <si>
    <t>上古語父集会所</t>
    <rPh sb="0" eb="4">
      <t>カミコ</t>
    </rPh>
    <rPh sb="4" eb="7">
      <t>シュウカイジョ</t>
    </rPh>
    <phoneticPr fontId="14"/>
  </si>
  <si>
    <t>上古語父（道祖神の一部を除く。）、下古語父、高平（塩水の一部）、平出（狐塚・高岩）</t>
  </si>
  <si>
    <t>尾合集会所</t>
    <rPh sb="0" eb="2">
      <t>オアイ</t>
    </rPh>
    <rPh sb="2" eb="5">
      <t>シュウカイジョ</t>
    </rPh>
    <phoneticPr fontId="14"/>
  </si>
  <si>
    <t>岩室、尾合、平出（堰巾・前大反・後大反・狐塚・高岩を除く。）</t>
  </si>
  <si>
    <t>沼田市白沢支所</t>
    <rPh sb="0" eb="3">
      <t>ヌマタシ</t>
    </rPh>
    <rPh sb="3" eb="5">
      <t>シラサワ</t>
    </rPh>
    <rPh sb="5" eb="7">
      <t>シショ</t>
    </rPh>
    <phoneticPr fontId="14"/>
  </si>
  <si>
    <t>高平（塩水の一部を除く。）、生枝、平出（堰巾・前大反・後大反）、上古語父（道祖神の一部）</t>
  </si>
  <si>
    <t>岩本公民館</t>
    <rPh sb="0" eb="2">
      <t>イワモト</t>
    </rPh>
    <rPh sb="2" eb="5">
      <t>コウミンカン</t>
    </rPh>
    <phoneticPr fontId="14"/>
  </si>
  <si>
    <t>岩本町</t>
  </si>
  <si>
    <t>屋形原町農村婦人の家</t>
    <rPh sb="0" eb="4">
      <t>ヤカタバラマチ</t>
    </rPh>
    <rPh sb="4" eb="6">
      <t>ノウソン</t>
    </rPh>
    <rPh sb="6" eb="8">
      <t>フジン</t>
    </rPh>
    <rPh sb="9" eb="10">
      <t>イエ</t>
    </rPh>
    <phoneticPr fontId="14"/>
  </si>
  <si>
    <t>屋形原町</t>
  </si>
  <si>
    <t>沼田市川田コミュニティセンター</t>
    <rPh sb="0" eb="3">
      <t>ヌマタシ</t>
    </rPh>
    <rPh sb="3" eb="5">
      <t>カワダ</t>
    </rPh>
    <phoneticPr fontId="14"/>
  </si>
  <si>
    <t>下川田町、今井町、篠尾町</t>
    <rPh sb="5" eb="7">
      <t>イマイ</t>
    </rPh>
    <rPh sb="7" eb="8">
      <t>マチ</t>
    </rPh>
    <phoneticPr fontId="14"/>
  </si>
  <si>
    <t>上川田町住民センター</t>
    <rPh sb="0" eb="4">
      <t>カミカワダマチ</t>
    </rPh>
    <rPh sb="4" eb="6">
      <t>ジュウミン</t>
    </rPh>
    <phoneticPr fontId="14"/>
  </si>
  <si>
    <t>上川田町</t>
  </si>
  <si>
    <t>沼田市外二箇村清掃施設組合衛生センター</t>
    <rPh sb="0" eb="3">
      <t>ヌマタシ</t>
    </rPh>
    <rPh sb="3" eb="4">
      <t>ホカ</t>
    </rPh>
    <rPh sb="4" eb="6">
      <t>ニカ</t>
    </rPh>
    <rPh sb="6" eb="7">
      <t>ソン</t>
    </rPh>
    <rPh sb="7" eb="9">
      <t>セイソウ</t>
    </rPh>
    <rPh sb="9" eb="11">
      <t>シセツ</t>
    </rPh>
    <rPh sb="11" eb="13">
      <t>クミアイ</t>
    </rPh>
    <rPh sb="13" eb="15">
      <t>エイセイ</t>
    </rPh>
    <phoneticPr fontId="14"/>
  </si>
  <si>
    <t>恩田町、井土上町</t>
  </si>
  <si>
    <t>硯田町公民館</t>
    <rPh sb="0" eb="3">
      <t>スズリダマチ</t>
    </rPh>
    <rPh sb="3" eb="6">
      <t>コウミンカン</t>
    </rPh>
    <phoneticPr fontId="14"/>
  </si>
  <si>
    <t>白岩町、硯田町</t>
  </si>
  <si>
    <t>石墨町多目的集会所</t>
    <rPh sb="0" eb="3">
      <t>イシズミマチ</t>
    </rPh>
    <rPh sb="3" eb="6">
      <t>タモクテキ</t>
    </rPh>
    <rPh sb="6" eb="9">
      <t>シュウカイジョ</t>
    </rPh>
    <phoneticPr fontId="14"/>
  </si>
  <si>
    <t>石墨町、戸神町</t>
  </si>
  <si>
    <t>堀廻町構造改善センター</t>
    <rPh sb="0" eb="3">
      <t>ホリメグリマチ</t>
    </rPh>
    <rPh sb="3" eb="5">
      <t>コウゾウ</t>
    </rPh>
    <rPh sb="5" eb="7">
      <t>カイゼン</t>
    </rPh>
    <phoneticPr fontId="14"/>
  </si>
  <si>
    <t>宇楚井町、原町、堀廻町、大釜町</t>
  </si>
  <si>
    <t>沼田市薄根コミュニティセンター</t>
    <rPh sb="0" eb="3">
      <t>ヌマタシ</t>
    </rPh>
    <rPh sb="3" eb="5">
      <t>ウスネ</t>
    </rPh>
    <phoneticPr fontId="14"/>
  </si>
  <si>
    <t>下沼田町、善桂寺町、町田町</t>
  </si>
  <si>
    <t>奈良町農事研修所</t>
    <rPh sb="0" eb="3">
      <t>ナラマチ</t>
    </rPh>
    <rPh sb="3" eb="5">
      <t>ノウジ</t>
    </rPh>
    <rPh sb="5" eb="8">
      <t>ケンシュウジョ</t>
    </rPh>
    <phoneticPr fontId="14"/>
  </si>
  <si>
    <t>奈良町、秋塚町</t>
  </si>
  <si>
    <t>岡谷町生活改善センター</t>
    <rPh sb="0" eb="3">
      <t>オカヤマチ</t>
    </rPh>
    <rPh sb="3" eb="5">
      <t>セイカツ</t>
    </rPh>
    <rPh sb="5" eb="7">
      <t>カイゼン</t>
    </rPh>
    <phoneticPr fontId="14"/>
  </si>
  <si>
    <t>岡谷町</t>
  </si>
  <si>
    <t>上発知町生活改善センター</t>
    <rPh sb="0" eb="4">
      <t>カミホッチマチ</t>
    </rPh>
    <rPh sb="4" eb="6">
      <t>セイカツ</t>
    </rPh>
    <rPh sb="6" eb="8">
      <t>カイゼン</t>
    </rPh>
    <phoneticPr fontId="14"/>
  </si>
  <si>
    <t>上発知町</t>
  </si>
  <si>
    <t>佐山町南部生活改善センター</t>
    <rPh sb="0" eb="3">
      <t>サヤママチ</t>
    </rPh>
    <rPh sb="3" eb="5">
      <t>ナンブ</t>
    </rPh>
    <rPh sb="5" eb="7">
      <t>セイカツ</t>
    </rPh>
    <rPh sb="7" eb="9">
      <t>カイゼン</t>
    </rPh>
    <phoneticPr fontId="14"/>
  </si>
  <si>
    <t>佐山町</t>
  </si>
  <si>
    <t>沼田市池田コミュニティセンター</t>
    <rPh sb="0" eb="3">
      <t>ヌマタシ</t>
    </rPh>
    <rPh sb="3" eb="5">
      <t>イケダ</t>
    </rPh>
    <phoneticPr fontId="14"/>
  </si>
  <si>
    <t>中発知町、発知新田町、下発知町</t>
  </si>
  <si>
    <t>横塚町公民館</t>
    <rPh sb="0" eb="3">
      <t>ヨコヅカマチ</t>
    </rPh>
    <rPh sb="3" eb="6">
      <t>コウミンカン</t>
    </rPh>
    <phoneticPr fontId="14"/>
  </si>
  <si>
    <t>横塚町</t>
  </si>
  <si>
    <t>沼田市水道会館</t>
    <rPh sb="0" eb="3">
      <t>ヌマタシ</t>
    </rPh>
    <rPh sb="3" eb="5">
      <t>スイドウ</t>
    </rPh>
    <rPh sb="5" eb="7">
      <t>カイカン</t>
    </rPh>
    <phoneticPr fontId="14"/>
  </si>
  <si>
    <t>下久屋町（３地区・４地区・５地区）、久屋原町</t>
    <rPh sb="20" eb="21">
      <t>ハラ</t>
    </rPh>
    <phoneticPr fontId="14"/>
  </si>
  <si>
    <t>沼田市立利南東小学校屋内運動場</t>
    <rPh sb="0" eb="2">
      <t>ヌマタ</t>
    </rPh>
    <rPh sb="2" eb="4">
      <t>シリツ</t>
    </rPh>
    <rPh sb="4" eb="6">
      <t>トナミ</t>
    </rPh>
    <rPh sb="6" eb="7">
      <t>ヒガシ</t>
    </rPh>
    <rPh sb="7" eb="10">
      <t>ショウガッコウ</t>
    </rPh>
    <rPh sb="10" eb="12">
      <t>オクナイ</t>
    </rPh>
    <rPh sb="12" eb="15">
      <t>ウンドウジョウ</t>
    </rPh>
    <phoneticPr fontId="14"/>
  </si>
  <si>
    <t>下久屋町（１地区・２地区）、上久屋町</t>
  </si>
  <si>
    <t>沼田市利南コミュニティセンター</t>
    <rPh sb="0" eb="3">
      <t>ヌマタシ</t>
    </rPh>
    <rPh sb="3" eb="5">
      <t>トナミ</t>
    </rPh>
    <phoneticPr fontId="14"/>
  </si>
  <si>
    <t>沼須町、上沼須町</t>
  </si>
  <si>
    <t>沼田市立升形小学校屋内運動場</t>
    <rPh sb="0" eb="2">
      <t>ヌマタ</t>
    </rPh>
    <rPh sb="2" eb="4">
      <t>シリツ</t>
    </rPh>
    <rPh sb="4" eb="6">
      <t>マスガタ</t>
    </rPh>
    <rPh sb="6" eb="9">
      <t>ショウガッコウ</t>
    </rPh>
    <rPh sb="9" eb="11">
      <t>オクナイ</t>
    </rPh>
    <rPh sb="11" eb="14">
      <t>ウンドウジョウ</t>
    </rPh>
    <phoneticPr fontId="14"/>
  </si>
  <si>
    <t>戸鹿野町、新町、栄町</t>
  </si>
  <si>
    <t>下町住民センター</t>
    <rPh sb="0" eb="2">
      <t>シタマチ</t>
    </rPh>
    <rPh sb="2" eb="4">
      <t>ジュウミン</t>
    </rPh>
    <phoneticPr fontId="14"/>
  </si>
  <si>
    <t>榛名町、清水町、薄根町</t>
  </si>
  <si>
    <t>坊新田町公民館</t>
    <rPh sb="0" eb="4">
      <t>ボウシンデンマチ</t>
    </rPh>
    <rPh sb="4" eb="7">
      <t>コウミンカン</t>
    </rPh>
    <phoneticPr fontId="14"/>
  </si>
  <si>
    <t>馬喰町、中町、坊新田町、下之町、鍛冶町</t>
  </si>
  <si>
    <t>群馬県立沼田高等学校　第二体育館</t>
    <rPh sb="0" eb="2">
      <t>グンマ</t>
    </rPh>
    <rPh sb="2" eb="4">
      <t>ケンリツ</t>
    </rPh>
    <rPh sb="4" eb="6">
      <t>ヌマタ</t>
    </rPh>
    <rPh sb="6" eb="8">
      <t>コウトウ</t>
    </rPh>
    <rPh sb="8" eb="10">
      <t>ガッコウ</t>
    </rPh>
    <rPh sb="11" eb="12">
      <t>ダイ</t>
    </rPh>
    <rPh sb="12" eb="13">
      <t>2</t>
    </rPh>
    <rPh sb="13" eb="16">
      <t>タイイクカン</t>
    </rPh>
    <phoneticPr fontId="14"/>
  </si>
  <si>
    <t>材木町、西原新町、上之町</t>
  </si>
  <si>
    <t>上原町区民館</t>
    <rPh sb="0" eb="3">
      <t>カミハラマチ</t>
    </rPh>
    <rPh sb="3" eb="5">
      <t>クミン</t>
    </rPh>
    <rPh sb="5" eb="6">
      <t>カン</t>
    </rPh>
    <phoneticPr fontId="14"/>
  </si>
  <si>
    <t>上原町</t>
  </si>
  <si>
    <t>東原新町会館</t>
    <rPh sb="0" eb="2">
      <t>ヒガシハラ</t>
    </rPh>
    <rPh sb="2" eb="4">
      <t>シンマチ</t>
    </rPh>
    <rPh sb="4" eb="6">
      <t>カイカン</t>
    </rPh>
    <phoneticPr fontId="14"/>
  </si>
  <si>
    <t>桜町、東原新町</t>
  </si>
  <si>
    <t>高橋場町住民センター</t>
    <rPh sb="0" eb="4">
      <t>タカハシバマチ</t>
    </rPh>
    <rPh sb="4" eb="6">
      <t>ジュウミン</t>
    </rPh>
    <phoneticPr fontId="14"/>
  </si>
  <si>
    <t>高橋場町</t>
  </si>
  <si>
    <t>沼田市立沼田小学校屋内運動場</t>
    <rPh sb="0" eb="2">
      <t>ヌマタ</t>
    </rPh>
    <rPh sb="2" eb="4">
      <t>シリツ</t>
    </rPh>
    <rPh sb="4" eb="6">
      <t>ヌマタ</t>
    </rPh>
    <rPh sb="6" eb="9">
      <t>ショウガッコウ</t>
    </rPh>
    <rPh sb="9" eb="11">
      <t>オクナイ</t>
    </rPh>
    <rPh sb="11" eb="14">
      <t>ウンドウジョウ</t>
    </rPh>
    <phoneticPr fontId="14"/>
  </si>
  <si>
    <t>東倉内町、西倉内町、柳町</t>
  </si>
  <si>
    <t>沼田市</t>
    <rPh sb="0" eb="3">
      <t>ヌマタシ</t>
    </rPh>
    <phoneticPr fontId="14"/>
  </si>
  <si>
    <t>三島地区公民館</t>
    <rPh sb="0" eb="2">
      <t>ミシマ</t>
    </rPh>
    <rPh sb="2" eb="4">
      <t>チク</t>
    </rPh>
    <phoneticPr fontId="67"/>
  </si>
  <si>
    <t>杉塚１区、杉塚２区、湯之入、三島</t>
    <rPh sb="0" eb="2">
      <t>スギヅカ</t>
    </rPh>
    <rPh sb="3" eb="4">
      <t>ク</t>
    </rPh>
    <rPh sb="5" eb="7">
      <t>スギヅカ</t>
    </rPh>
    <rPh sb="8" eb="9">
      <t>ク</t>
    </rPh>
    <rPh sb="10" eb="11">
      <t>ユ</t>
    </rPh>
    <rPh sb="11" eb="12">
      <t>ノ</t>
    </rPh>
    <rPh sb="12" eb="13">
      <t>イ</t>
    </rPh>
    <rPh sb="14" eb="16">
      <t>ミシマ</t>
    </rPh>
    <phoneticPr fontId="68"/>
  </si>
  <si>
    <t>中原地区公民館</t>
    <rPh sb="2" eb="4">
      <t>チク</t>
    </rPh>
    <phoneticPr fontId="67"/>
  </si>
  <si>
    <t>寺下、中原、台、滝之入</t>
    <rPh sb="0" eb="2">
      <t>テラシタ</t>
    </rPh>
    <rPh sb="3" eb="5">
      <t>ナカハラ</t>
    </rPh>
    <rPh sb="6" eb="7">
      <t>ダイ</t>
    </rPh>
    <rPh sb="8" eb="11">
      <t>タキノイリ</t>
    </rPh>
    <phoneticPr fontId="68"/>
  </si>
  <si>
    <t>大原七区公民館</t>
    <rPh sb="2" eb="3">
      <t>7</t>
    </rPh>
    <phoneticPr fontId="67"/>
  </si>
  <si>
    <t>大原７区、六千石、大久保１区、大久保２区、大久保３区</t>
    <rPh sb="0" eb="2">
      <t>オオハラ</t>
    </rPh>
    <rPh sb="3" eb="4">
      <t>ク</t>
    </rPh>
    <rPh sb="5" eb="8">
      <t>ロクセンゴク</t>
    </rPh>
    <rPh sb="9" eb="12">
      <t>オオクボ</t>
    </rPh>
    <rPh sb="13" eb="14">
      <t>ク</t>
    </rPh>
    <rPh sb="15" eb="18">
      <t>オオクボ</t>
    </rPh>
    <rPh sb="19" eb="20">
      <t>ク</t>
    </rPh>
    <rPh sb="21" eb="24">
      <t>オオクボ</t>
    </rPh>
    <rPh sb="25" eb="26">
      <t>ク</t>
    </rPh>
    <phoneticPr fontId="68"/>
  </si>
  <si>
    <t>大原五区公民館</t>
    <rPh sb="2" eb="3">
      <t>5</t>
    </rPh>
    <phoneticPr fontId="67"/>
  </si>
  <si>
    <t>大原４区、大原５区、大原６区、西ヶ原</t>
    <rPh sb="0" eb="2">
      <t>オオハラ</t>
    </rPh>
    <rPh sb="3" eb="4">
      <t>ク</t>
    </rPh>
    <rPh sb="5" eb="7">
      <t>オオハラ</t>
    </rPh>
    <rPh sb="8" eb="9">
      <t>ク</t>
    </rPh>
    <rPh sb="10" eb="12">
      <t>オオハラ</t>
    </rPh>
    <rPh sb="13" eb="14">
      <t>ク</t>
    </rPh>
    <rPh sb="15" eb="16">
      <t>ニシ</t>
    </rPh>
    <rPh sb="17" eb="18">
      <t>ハラ</t>
    </rPh>
    <phoneticPr fontId="68"/>
  </si>
  <si>
    <t>大原一区公民館</t>
    <rPh sb="2" eb="3">
      <t>1</t>
    </rPh>
    <phoneticPr fontId="67"/>
  </si>
  <si>
    <t>大原上、大原１区、大原２区、大原３区</t>
    <rPh sb="0" eb="2">
      <t>オオハラ</t>
    </rPh>
    <rPh sb="2" eb="3">
      <t>ウエ</t>
    </rPh>
    <rPh sb="4" eb="6">
      <t>オオハラ</t>
    </rPh>
    <rPh sb="7" eb="8">
      <t>ク</t>
    </rPh>
    <rPh sb="9" eb="11">
      <t>オオハラ</t>
    </rPh>
    <rPh sb="12" eb="13">
      <t>ク</t>
    </rPh>
    <rPh sb="14" eb="16">
      <t>オオハラ</t>
    </rPh>
    <rPh sb="17" eb="18">
      <t>ク</t>
    </rPh>
    <phoneticPr fontId="68"/>
  </si>
  <si>
    <t>山之神公民館</t>
    <rPh sb="0" eb="3">
      <t>ヤマノカミ</t>
    </rPh>
    <rPh sb="3" eb="6">
      <t>コウミンカン</t>
    </rPh>
    <phoneticPr fontId="67"/>
  </si>
  <si>
    <t>西野、山之神、百石、新星、寄合</t>
    <rPh sb="0" eb="2">
      <t>ニシノ</t>
    </rPh>
    <rPh sb="3" eb="4">
      <t>ヤマ</t>
    </rPh>
    <rPh sb="4" eb="5">
      <t>ノ</t>
    </rPh>
    <rPh sb="5" eb="6">
      <t>カミ</t>
    </rPh>
    <rPh sb="7" eb="8">
      <t>モモ</t>
    </rPh>
    <rPh sb="8" eb="9">
      <t>イシ</t>
    </rPh>
    <rPh sb="10" eb="12">
      <t>シンセイ</t>
    </rPh>
    <rPh sb="13" eb="15">
      <t>ヨリアイ</t>
    </rPh>
    <phoneticPr fontId="68"/>
  </si>
  <si>
    <t>いずみ会館</t>
    <rPh sb="3" eb="5">
      <t>カイカン</t>
    </rPh>
    <phoneticPr fontId="67"/>
  </si>
  <si>
    <t>花香塚、早川</t>
    <rPh sb="0" eb="1">
      <t>ハナ</t>
    </rPh>
    <rPh sb="1" eb="2">
      <t>カ</t>
    </rPh>
    <rPh sb="2" eb="3">
      <t>ヅカ</t>
    </rPh>
    <rPh sb="4" eb="6">
      <t>ハヤカワ</t>
    </rPh>
    <phoneticPr fontId="68"/>
  </si>
  <si>
    <t>市野井南集会所</t>
    <rPh sb="0" eb="1">
      <t>イチ</t>
    </rPh>
    <rPh sb="1" eb="2">
      <t>ノ</t>
    </rPh>
    <rPh sb="2" eb="3">
      <t>イ</t>
    </rPh>
    <rPh sb="3" eb="4">
      <t>ミナミ</t>
    </rPh>
    <rPh sb="4" eb="6">
      <t>シュウカイ</t>
    </rPh>
    <rPh sb="6" eb="7">
      <t>ジョ</t>
    </rPh>
    <phoneticPr fontId="67"/>
  </si>
  <si>
    <t>市野井南</t>
    <rPh sb="0" eb="1">
      <t>イチ</t>
    </rPh>
    <rPh sb="1" eb="2">
      <t>ノ</t>
    </rPh>
    <rPh sb="2" eb="3">
      <t>イ</t>
    </rPh>
    <rPh sb="3" eb="4">
      <t>ミナミ</t>
    </rPh>
    <phoneticPr fontId="68"/>
  </si>
  <si>
    <t>上中下会館</t>
    <rPh sb="0" eb="3">
      <t>ジョウチュウゲ</t>
    </rPh>
    <rPh sb="3" eb="5">
      <t>カイカン</t>
    </rPh>
    <phoneticPr fontId="67"/>
  </si>
  <si>
    <t>上中溜池権萩、大、金井嘉祢の一部</t>
    <rPh sb="0" eb="1">
      <t>ウエ</t>
    </rPh>
    <rPh sb="1" eb="2">
      <t>ナカ</t>
    </rPh>
    <rPh sb="2" eb="4">
      <t>タメイケ</t>
    </rPh>
    <rPh sb="4" eb="5">
      <t>ゴン</t>
    </rPh>
    <rPh sb="5" eb="6">
      <t>ハギ</t>
    </rPh>
    <rPh sb="7" eb="8">
      <t>オオ</t>
    </rPh>
    <rPh sb="9" eb="11">
      <t>カナイ</t>
    </rPh>
    <rPh sb="11" eb="13">
      <t>カネ</t>
    </rPh>
    <rPh sb="14" eb="16">
      <t>イチブ</t>
    </rPh>
    <phoneticPr fontId="68"/>
  </si>
  <si>
    <t>綿打行政センター</t>
    <rPh sb="2" eb="4">
      <t>ギョウセイ</t>
    </rPh>
    <phoneticPr fontId="67"/>
  </si>
  <si>
    <t>大根、金井嘉祢の一部</t>
    <rPh sb="0" eb="2">
      <t>ダイコン</t>
    </rPh>
    <rPh sb="3" eb="5">
      <t>カナイ</t>
    </rPh>
    <rPh sb="5" eb="6">
      <t>カ</t>
    </rPh>
    <rPh sb="6" eb="7">
      <t>ネ</t>
    </rPh>
    <rPh sb="8" eb="10">
      <t>イチブ</t>
    </rPh>
    <phoneticPr fontId="68"/>
  </si>
  <si>
    <t>綿打中学校</t>
  </si>
  <si>
    <t>上江田、下田中、上田中</t>
    <rPh sb="0" eb="1">
      <t>カミ</t>
    </rPh>
    <rPh sb="1" eb="3">
      <t>エダ</t>
    </rPh>
    <rPh sb="4" eb="5">
      <t>シモ</t>
    </rPh>
    <rPh sb="5" eb="7">
      <t>タナカ</t>
    </rPh>
    <rPh sb="8" eb="9">
      <t>カミ</t>
    </rPh>
    <rPh sb="9" eb="11">
      <t>タナカ</t>
    </rPh>
    <phoneticPr fontId="68"/>
  </si>
  <si>
    <t>市野倉会館</t>
  </si>
  <si>
    <t>市野倉</t>
    <rPh sb="0" eb="1">
      <t>イチ</t>
    </rPh>
    <rPh sb="1" eb="2">
      <t>ノ</t>
    </rPh>
    <rPh sb="2" eb="3">
      <t>クラ</t>
    </rPh>
    <phoneticPr fontId="68"/>
  </si>
  <si>
    <t>市野井北集会所</t>
    <rPh sb="0" eb="1">
      <t>イチ</t>
    </rPh>
    <rPh sb="1" eb="2">
      <t>ノ</t>
    </rPh>
    <rPh sb="2" eb="3">
      <t>イ</t>
    </rPh>
    <rPh sb="3" eb="4">
      <t>キタ</t>
    </rPh>
    <rPh sb="4" eb="7">
      <t>シュウカイジョ</t>
    </rPh>
    <phoneticPr fontId="67"/>
  </si>
  <si>
    <t>市野井北、市多村新田</t>
    <rPh sb="0" eb="1">
      <t>イチ</t>
    </rPh>
    <rPh sb="1" eb="2">
      <t>ノ</t>
    </rPh>
    <rPh sb="2" eb="3">
      <t>イ</t>
    </rPh>
    <rPh sb="3" eb="4">
      <t>キタ</t>
    </rPh>
    <rPh sb="5" eb="6">
      <t>イチ</t>
    </rPh>
    <rPh sb="6" eb="8">
      <t>タムラ</t>
    </rPh>
    <rPh sb="8" eb="10">
      <t>シンデン</t>
    </rPh>
    <phoneticPr fontId="68"/>
  </si>
  <si>
    <t>村田東集会所</t>
    <rPh sb="0" eb="2">
      <t>ムラタ</t>
    </rPh>
    <rPh sb="2" eb="3">
      <t>ヒガシ</t>
    </rPh>
    <rPh sb="3" eb="5">
      <t>シュウカイ</t>
    </rPh>
    <rPh sb="5" eb="6">
      <t>ジョ</t>
    </rPh>
    <phoneticPr fontId="67"/>
  </si>
  <si>
    <t>上村田、村田東、小金井南、小金井北</t>
    <rPh sb="1" eb="3">
      <t>ムラタ</t>
    </rPh>
    <rPh sb="4" eb="6">
      <t>ムラタ</t>
    </rPh>
    <rPh sb="6" eb="7">
      <t>ヒガシ</t>
    </rPh>
    <rPh sb="8" eb="11">
      <t>コガネイ</t>
    </rPh>
    <rPh sb="11" eb="12">
      <t>ミナミ</t>
    </rPh>
    <rPh sb="13" eb="16">
      <t>コガネイ</t>
    </rPh>
    <rPh sb="16" eb="17">
      <t>キタ</t>
    </rPh>
    <phoneticPr fontId="68"/>
  </si>
  <si>
    <t>村田区民会館</t>
    <rPh sb="0" eb="2">
      <t>ムラタ</t>
    </rPh>
    <rPh sb="2" eb="4">
      <t>クミン</t>
    </rPh>
    <rPh sb="4" eb="6">
      <t>カイカン</t>
    </rPh>
    <phoneticPr fontId="67"/>
  </si>
  <si>
    <t>下村田、村田、反町、瑞木</t>
    <rPh sb="0" eb="1">
      <t>シモ</t>
    </rPh>
    <rPh sb="1" eb="3">
      <t>ムラタ</t>
    </rPh>
    <rPh sb="4" eb="6">
      <t>ムラタ</t>
    </rPh>
    <rPh sb="7" eb="9">
      <t>ソリマチ</t>
    </rPh>
    <rPh sb="10" eb="12">
      <t>ミズキ</t>
    </rPh>
    <phoneticPr fontId="68"/>
  </si>
  <si>
    <t>木崎児童館</t>
    <rPh sb="0" eb="2">
      <t>キザキ</t>
    </rPh>
    <rPh sb="2" eb="5">
      <t>ジドウカン</t>
    </rPh>
    <phoneticPr fontId="67"/>
  </si>
  <si>
    <t>中江田北高尾、中江田南下江田、赤堀</t>
    <rPh sb="0" eb="1">
      <t>ナカ</t>
    </rPh>
    <rPh sb="1" eb="3">
      <t>エダ</t>
    </rPh>
    <rPh sb="3" eb="4">
      <t>キタ</t>
    </rPh>
    <rPh sb="4" eb="6">
      <t>タカオ</t>
    </rPh>
    <rPh sb="7" eb="8">
      <t>ナカ</t>
    </rPh>
    <rPh sb="8" eb="10">
      <t>エダ</t>
    </rPh>
    <rPh sb="10" eb="11">
      <t>ミナミ</t>
    </rPh>
    <rPh sb="11" eb="12">
      <t>シモ</t>
    </rPh>
    <rPh sb="12" eb="14">
      <t>エダ</t>
    </rPh>
    <rPh sb="15" eb="17">
      <t>アカボリ</t>
    </rPh>
    <phoneticPr fontId="68"/>
  </si>
  <si>
    <t>木崎行政センター</t>
    <rPh sb="2" eb="4">
      <t>ギョウセイ</t>
    </rPh>
    <phoneticPr fontId="67"/>
  </si>
  <si>
    <t>木崎上町、木崎仲町</t>
    <rPh sb="0" eb="2">
      <t>キザキ</t>
    </rPh>
    <rPh sb="2" eb="3">
      <t>ウエ</t>
    </rPh>
    <rPh sb="3" eb="4">
      <t>マチ</t>
    </rPh>
    <rPh sb="5" eb="7">
      <t>キザキ</t>
    </rPh>
    <rPh sb="7" eb="8">
      <t>ナカ</t>
    </rPh>
    <rPh sb="8" eb="9">
      <t>マチ</t>
    </rPh>
    <phoneticPr fontId="68"/>
  </si>
  <si>
    <t>下町会館</t>
    <rPh sb="0" eb="2">
      <t>シモチョウ</t>
    </rPh>
    <rPh sb="2" eb="4">
      <t>カイカン</t>
    </rPh>
    <phoneticPr fontId="67"/>
  </si>
  <si>
    <t>木崎下仲上田島、木崎下町、木崎神明</t>
    <rPh sb="0" eb="2">
      <t>キザキ</t>
    </rPh>
    <rPh sb="2" eb="3">
      <t>シタ</t>
    </rPh>
    <rPh sb="3" eb="4">
      <t>ナカ</t>
    </rPh>
    <rPh sb="4" eb="5">
      <t>カミ</t>
    </rPh>
    <rPh sb="5" eb="7">
      <t>タジマ</t>
    </rPh>
    <rPh sb="8" eb="10">
      <t>キザキ</t>
    </rPh>
    <rPh sb="10" eb="11">
      <t>シモ</t>
    </rPh>
    <rPh sb="11" eb="12">
      <t>チョウ</t>
    </rPh>
    <rPh sb="13" eb="15">
      <t>キザキ</t>
    </rPh>
    <rPh sb="15" eb="16">
      <t>カミ</t>
    </rPh>
    <rPh sb="16" eb="17">
      <t>メイ</t>
    </rPh>
    <phoneticPr fontId="68"/>
  </si>
  <si>
    <t>世良田生涯学習センター</t>
    <rPh sb="3" eb="5">
      <t>ショウガイ</t>
    </rPh>
    <rPh sb="5" eb="7">
      <t>ガクシュウ</t>
    </rPh>
    <phoneticPr fontId="67"/>
  </si>
  <si>
    <t>世良田上、世良田中、世良田下、徳川出塚</t>
    <rPh sb="0" eb="2">
      <t>セラ</t>
    </rPh>
    <rPh sb="2" eb="4">
      <t>タガミ</t>
    </rPh>
    <rPh sb="5" eb="7">
      <t>セラ</t>
    </rPh>
    <rPh sb="7" eb="9">
      <t>デンチュウ</t>
    </rPh>
    <rPh sb="10" eb="13">
      <t>セラダ</t>
    </rPh>
    <rPh sb="13" eb="14">
      <t>シタ</t>
    </rPh>
    <rPh sb="15" eb="17">
      <t>トクガワ</t>
    </rPh>
    <rPh sb="17" eb="18">
      <t>イズル</t>
    </rPh>
    <rPh sb="18" eb="19">
      <t>ヅカ</t>
    </rPh>
    <phoneticPr fontId="68"/>
  </si>
  <si>
    <t>尾島庁舎</t>
    <rPh sb="0" eb="2">
      <t>オジマ</t>
    </rPh>
    <rPh sb="2" eb="4">
      <t>チョウシャ</t>
    </rPh>
    <phoneticPr fontId="67"/>
  </si>
  <si>
    <t>亀岡軽浜、大舘安養寺、粕川町</t>
    <rPh sb="0" eb="2">
      <t>カメオカ</t>
    </rPh>
    <rPh sb="2" eb="3">
      <t>ケイ</t>
    </rPh>
    <rPh sb="3" eb="4">
      <t>ハマ</t>
    </rPh>
    <rPh sb="5" eb="7">
      <t>オオダテ</t>
    </rPh>
    <rPh sb="7" eb="10">
      <t>アンヨウジ</t>
    </rPh>
    <rPh sb="11" eb="13">
      <t>カスカワ</t>
    </rPh>
    <rPh sb="13" eb="14">
      <t>チョウ</t>
    </rPh>
    <phoneticPr fontId="68"/>
  </si>
  <si>
    <t>尾島生涯学習センター</t>
    <rPh sb="2" eb="4">
      <t>ショウガイ</t>
    </rPh>
    <rPh sb="4" eb="6">
      <t>ガクシュウ</t>
    </rPh>
    <phoneticPr fontId="67"/>
  </si>
  <si>
    <t>尾島町、阿久津岩松、尾島南部、わかば</t>
    <rPh sb="0" eb="3">
      <t>オジママチ</t>
    </rPh>
    <rPh sb="4" eb="7">
      <t>アクツ</t>
    </rPh>
    <rPh sb="7" eb="9">
      <t>イワマツ</t>
    </rPh>
    <rPh sb="10" eb="12">
      <t>オジマ</t>
    </rPh>
    <rPh sb="12" eb="14">
      <t>ナンブ</t>
    </rPh>
    <phoneticPr fontId="68"/>
  </si>
  <si>
    <t>おじま第三保育園</t>
    <rPh sb="4" eb="5">
      <t>サン</t>
    </rPh>
    <phoneticPr fontId="67"/>
  </si>
  <si>
    <t>尾島東部、前小屋南ヶ丘</t>
  </si>
  <si>
    <t>竜内会館</t>
    <rPh sb="0" eb="2">
      <t>リュウナイ</t>
    </rPh>
    <rPh sb="2" eb="4">
      <t>カイカン</t>
    </rPh>
    <phoneticPr fontId="67"/>
  </si>
  <si>
    <t>龍舞町竜内</t>
  </si>
  <si>
    <t>城東中学校</t>
  </si>
  <si>
    <t>台之郷町2区、台之郷町4区、台之郷町6区</t>
  </si>
  <si>
    <t>成塚会館</t>
  </si>
  <si>
    <t>成塚町</t>
  </si>
  <si>
    <t>鳥山上町会館</t>
    <rPh sb="3" eb="4">
      <t>マチ</t>
    </rPh>
    <rPh sb="4" eb="6">
      <t>カイカン</t>
    </rPh>
    <phoneticPr fontId="67"/>
  </si>
  <si>
    <t>鳥山上町</t>
  </si>
  <si>
    <t>藤阿久本村会館</t>
  </si>
  <si>
    <t>藤阿久本村</t>
  </si>
  <si>
    <t>由良寺家区民会館</t>
  </si>
  <si>
    <t>由良町寺家、由良町体宮</t>
  </si>
  <si>
    <t>大島市営住宅集会室</t>
    <rPh sb="4" eb="6">
      <t>ジュウタク</t>
    </rPh>
    <rPh sb="8" eb="9">
      <t>シツ</t>
    </rPh>
    <phoneticPr fontId="67"/>
  </si>
  <si>
    <t>大島町1区、大島町2区</t>
  </si>
  <si>
    <t>矢場集会所</t>
  </si>
  <si>
    <t>矢場町、矢場新町</t>
  </si>
  <si>
    <t>韮川行政センター</t>
    <rPh sb="0" eb="2">
      <t>ニラガワ</t>
    </rPh>
    <rPh sb="2" eb="4">
      <t>ギョウセイ</t>
    </rPh>
    <phoneticPr fontId="67"/>
  </si>
  <si>
    <t>安良岡町、東長岡町馬場</t>
  </si>
  <si>
    <t>牛沢会館</t>
  </si>
  <si>
    <t>牛沢町、牛沢団地</t>
  </si>
  <si>
    <t>東別所住民センター</t>
  </si>
  <si>
    <t>東別所町</t>
  </si>
  <si>
    <t>石原市営住宅集会所</t>
    <rPh sb="0" eb="2">
      <t>イシハラ</t>
    </rPh>
    <rPh sb="2" eb="4">
      <t>シエイ</t>
    </rPh>
    <rPh sb="4" eb="6">
      <t>ジュウタク</t>
    </rPh>
    <rPh sb="6" eb="8">
      <t>シュウカイ</t>
    </rPh>
    <rPh sb="8" eb="9">
      <t>ジョ</t>
    </rPh>
    <phoneticPr fontId="67"/>
  </si>
  <si>
    <t>石原町1区、石原町2区、茂木町</t>
  </si>
  <si>
    <t>内ケ島集会所</t>
  </si>
  <si>
    <t>内ケ島町、内ケ島町目塚</t>
  </si>
  <si>
    <t>細谷町・西新町住民センター</t>
    <rPh sb="0" eb="3">
      <t>ホソヤチョウ</t>
    </rPh>
    <rPh sb="4" eb="7">
      <t>ニシシンマチ</t>
    </rPh>
    <rPh sb="7" eb="9">
      <t>ジュウミン</t>
    </rPh>
    <phoneticPr fontId="67"/>
  </si>
  <si>
    <t>細谷町</t>
    <rPh sb="0" eb="3">
      <t>ホソヤチョウ</t>
    </rPh>
    <phoneticPr fontId="68"/>
  </si>
  <si>
    <t>城西小学校</t>
  </si>
  <si>
    <t>鳥山中町、鳥山下町、新野町、城西町</t>
    <rPh sb="14" eb="16">
      <t>ジョウサイ</t>
    </rPh>
    <rPh sb="16" eb="17">
      <t>マチ</t>
    </rPh>
    <phoneticPr fontId="68"/>
  </si>
  <si>
    <t>岩瀬川町住民センター</t>
    <rPh sb="3" eb="4">
      <t>マチ</t>
    </rPh>
    <phoneticPr fontId="67"/>
  </si>
  <si>
    <t>岩瀬川町、下浜田町</t>
  </si>
  <si>
    <t>沢野行政センター</t>
    <rPh sb="0" eb="2">
      <t>サワノ</t>
    </rPh>
    <rPh sb="2" eb="4">
      <t>ギョウセイ</t>
    </rPh>
    <phoneticPr fontId="67"/>
  </si>
  <si>
    <t>高林北町、高林南町の一部、高林西町、高林寿町</t>
  </si>
  <si>
    <t>末広町会館</t>
  </si>
  <si>
    <t>南矢島町、末広町</t>
  </si>
  <si>
    <t>旭小学校</t>
  </si>
  <si>
    <t>東矢島町、西矢島町</t>
  </si>
  <si>
    <t>新井町住民センター</t>
  </si>
  <si>
    <t>新井町、錦町</t>
  </si>
  <si>
    <t>浜町会館</t>
    <rPh sb="0" eb="2">
      <t>ハマチョウ</t>
    </rPh>
    <rPh sb="2" eb="4">
      <t>カイカン</t>
    </rPh>
    <phoneticPr fontId="67"/>
  </si>
  <si>
    <t>浜町1区、浜町2区、浜町3区</t>
  </si>
  <si>
    <t>上小林集会所</t>
  </si>
  <si>
    <t>上小林町、植木野町、富若町</t>
  </si>
  <si>
    <t>原宿住民センター</t>
  </si>
  <si>
    <t>吉沢町2区、原宿町</t>
  </si>
  <si>
    <t>毛里田行政センター</t>
    <rPh sb="3" eb="5">
      <t>ギョウセイ</t>
    </rPh>
    <phoneticPr fontId="67"/>
  </si>
  <si>
    <t>緑町、矢田堀町、吉沢町1区、丸山七日市</t>
  </si>
  <si>
    <t>東今泉集会所</t>
  </si>
  <si>
    <t>東今泉町、東金井町1区</t>
  </si>
  <si>
    <t>市場二区集会所</t>
    <rPh sb="2" eb="3">
      <t>2</t>
    </rPh>
    <rPh sb="3" eb="4">
      <t>ク</t>
    </rPh>
    <phoneticPr fontId="67"/>
  </si>
  <si>
    <t>市場町1区、市場町2区、高瀬町</t>
  </si>
  <si>
    <t>只上一区集会所</t>
  </si>
  <si>
    <t>只上町1区、只上町2区</t>
  </si>
  <si>
    <t>宝泉南小学校</t>
    <rPh sb="0" eb="2">
      <t>ホウセン</t>
    </rPh>
    <rPh sb="2" eb="3">
      <t>ミナミ</t>
    </rPh>
    <rPh sb="3" eb="6">
      <t>ショウガッコウ</t>
    </rPh>
    <phoneticPr fontId="67"/>
  </si>
  <si>
    <t>中根町、東田島、西田島1区、西田島2区、泉町</t>
    <rPh sb="12" eb="13">
      <t>ク</t>
    </rPh>
    <phoneticPr fontId="68"/>
  </si>
  <si>
    <t>宝泉行政センター</t>
    <rPh sb="2" eb="4">
      <t>ギョウセイ</t>
    </rPh>
    <phoneticPr fontId="67"/>
  </si>
  <si>
    <t>沖野町、西野谷町、上田島１区、上田島２区、宝町</t>
    <rPh sb="13" eb="14">
      <t>ク</t>
    </rPh>
    <rPh sb="15" eb="16">
      <t>カミ</t>
    </rPh>
    <rPh sb="16" eb="18">
      <t>タジマ</t>
    </rPh>
    <rPh sb="19" eb="20">
      <t>ク</t>
    </rPh>
    <phoneticPr fontId="68"/>
  </si>
  <si>
    <t>別所会館</t>
  </si>
  <si>
    <t>別所町、新道町、脇屋町</t>
  </si>
  <si>
    <t>宝泉東小学校</t>
  </si>
  <si>
    <t>藤阿久椿森、藤久良町1区、藤久良町2区、藤久良町3区、藤久良町4区</t>
  </si>
  <si>
    <t>宝泉小学校</t>
    <rPh sb="2" eb="5">
      <t>ショウガッコウ</t>
    </rPh>
    <phoneticPr fontId="67"/>
  </si>
  <si>
    <t>由良町林、由良町諏訪、由良町北上、由良町西上</t>
  </si>
  <si>
    <t>休泊行政センター</t>
    <rPh sb="0" eb="2">
      <t>キュウハク</t>
    </rPh>
    <rPh sb="2" eb="4">
      <t>ギョウセイ</t>
    </rPh>
    <phoneticPr fontId="67"/>
  </si>
  <si>
    <t>龍舞町3区、下小林町1区、下小林町2区</t>
  </si>
  <si>
    <t>沖之郷集会所</t>
  </si>
  <si>
    <t>沖之郷町</t>
  </si>
  <si>
    <t>休泊小学校</t>
  </si>
  <si>
    <t>龍舞町1区、龍舞町2区、八重笠町</t>
  </si>
  <si>
    <t>強戸行政センター</t>
    <rPh sb="0" eb="2">
      <t>ゴウド</t>
    </rPh>
    <rPh sb="2" eb="4">
      <t>ギョウセイ</t>
    </rPh>
    <phoneticPr fontId="67"/>
  </si>
  <si>
    <t>北長岡、西長岡町、菅塩町、北金井町、大鷲町、上強戸町、中強戸、下強戸</t>
  </si>
  <si>
    <t>強戸ふれあいセンター</t>
  </si>
  <si>
    <t>石橋町、寺井町、天良町</t>
  </si>
  <si>
    <t>鳥之郷小学校</t>
  </si>
  <si>
    <t>長手町、鶴生田町東、鶴生田町西、三枚橋</t>
    <rPh sb="8" eb="9">
      <t>ヒガシ</t>
    </rPh>
    <rPh sb="10" eb="13">
      <t>ツルウダ</t>
    </rPh>
    <rPh sb="13" eb="14">
      <t>マチ</t>
    </rPh>
    <rPh sb="14" eb="15">
      <t>ニシ</t>
    </rPh>
    <phoneticPr fontId="68"/>
  </si>
  <si>
    <t>北の杜学園</t>
    <rPh sb="0" eb="1">
      <t>キタ</t>
    </rPh>
    <rPh sb="2" eb="3">
      <t>モリ</t>
    </rPh>
    <rPh sb="3" eb="5">
      <t>ガクエン</t>
    </rPh>
    <phoneticPr fontId="67"/>
  </si>
  <si>
    <t>東金井町2区、東長岡町伊豆山、熊野町の一部</t>
  </si>
  <si>
    <t>韮川小学校</t>
  </si>
  <si>
    <t>台之郷町1区、台之郷町3区、台之郷町5区</t>
  </si>
  <si>
    <t>沢野中央小学校</t>
    <rPh sb="2" eb="4">
      <t>チュウオウ</t>
    </rPh>
    <phoneticPr fontId="67"/>
  </si>
  <si>
    <t>福沢町、富沢町、米沢町</t>
  </si>
  <si>
    <t>南ふれあいセンター</t>
  </si>
  <si>
    <t>高林南町の一部、高林東町、古戸町</t>
  </si>
  <si>
    <t>九合小学校</t>
    <rPh sb="0" eb="2">
      <t>クアイ</t>
    </rPh>
    <rPh sb="2" eb="5">
      <t>ショウガッコウ</t>
    </rPh>
    <phoneticPr fontId="67"/>
  </si>
  <si>
    <t>飯塚町、小舞木町</t>
  </si>
  <si>
    <t>太田市保健センター</t>
    <rPh sb="0" eb="3">
      <t>オオタシ</t>
    </rPh>
    <rPh sb="3" eb="4">
      <t>ホ</t>
    </rPh>
    <phoneticPr fontId="67"/>
  </si>
  <si>
    <t>飯田町、新島町</t>
  </si>
  <si>
    <t>西中学校</t>
  </si>
  <si>
    <t>西本町、大門仲町、八幡北、八幡南、八幡西</t>
    <rPh sb="0" eb="3">
      <t>ニシホンチョウ</t>
    </rPh>
    <phoneticPr fontId="68"/>
  </si>
  <si>
    <t>太田公民館東別館</t>
  </si>
  <si>
    <t>栄町、1丁目、2丁目、熊野町の一部</t>
  </si>
  <si>
    <t>太田行政センター</t>
    <rPh sb="2" eb="4">
      <t>ギョウセイ</t>
    </rPh>
    <phoneticPr fontId="67"/>
  </si>
  <si>
    <t>3丁目、4丁目、5丁目、入町、双葉町</t>
    <rPh sb="12" eb="14">
      <t>イリマチ</t>
    </rPh>
    <rPh sb="15" eb="18">
      <t>フタバチョウ</t>
    </rPh>
    <phoneticPr fontId="68"/>
  </si>
  <si>
    <t>太田市</t>
    <rPh sb="0" eb="3">
      <t>オオタシ</t>
    </rPh>
    <phoneticPr fontId="56"/>
  </si>
  <si>
    <t>上矢島コミュニティセンター</t>
  </si>
  <si>
    <t>西今井区・上矢島区</t>
  </si>
  <si>
    <t>女塚会館</t>
    <rPh sb="0" eb="1">
      <t>オンナ</t>
    </rPh>
    <rPh sb="1" eb="2">
      <t>ヅカ</t>
    </rPh>
    <rPh sb="2" eb="4">
      <t>カイカン</t>
    </rPh>
    <phoneticPr fontId="61"/>
  </si>
  <si>
    <t>境新栄区・女塚区・三ツ木区</t>
  </si>
  <si>
    <t>境東公民館</t>
  </si>
  <si>
    <t>北米岡区・栄町区</t>
  </si>
  <si>
    <t>平塚会館</t>
  </si>
  <si>
    <t>平塚区・南米岡区</t>
  </si>
  <si>
    <t>境防災センター</t>
  </si>
  <si>
    <t>北向区・西島前河原区</t>
  </si>
  <si>
    <t>境島村公民館</t>
  </si>
  <si>
    <t>新地区・新野新田区・立作区</t>
  </si>
  <si>
    <t>小此木公民館</t>
  </si>
  <si>
    <t>中島区・小此木区</t>
  </si>
  <si>
    <t>境保泉一丁目集会所</t>
    <rPh sb="0" eb="6">
      <t>サカイ</t>
    </rPh>
    <rPh sb="6" eb="8">
      <t>シュウカイ</t>
    </rPh>
    <rPh sb="8" eb="9">
      <t>ジョ</t>
    </rPh>
    <phoneticPr fontId="14"/>
  </si>
  <si>
    <t>保泉区・保泉一丁目区</t>
  </si>
  <si>
    <t>境剛志公民館</t>
  </si>
  <si>
    <t>上武士区、下武士西区、東区</t>
    <rPh sb="0" eb="1">
      <t>ウエ</t>
    </rPh>
    <rPh sb="1" eb="3">
      <t>ブシ</t>
    </rPh>
    <rPh sb="3" eb="4">
      <t>ク</t>
    </rPh>
    <phoneticPr fontId="14"/>
  </si>
  <si>
    <t>東新井会議所</t>
  </si>
  <si>
    <t>東新井区</t>
  </si>
  <si>
    <t>上渕名会議所</t>
  </si>
  <si>
    <t>上渕名区</t>
  </si>
  <si>
    <t>木島会議所</t>
  </si>
  <si>
    <t>木島区</t>
  </si>
  <si>
    <t>境伊与久二区会議所</t>
    <rPh sb="0" eb="1">
      <t>サカイ</t>
    </rPh>
    <rPh sb="1" eb="2">
      <t>イ</t>
    </rPh>
    <rPh sb="2" eb="3">
      <t>ヨ</t>
    </rPh>
    <rPh sb="3" eb="4">
      <t>ヒサ</t>
    </rPh>
    <rPh sb="4" eb="6">
      <t>ニク</t>
    </rPh>
    <rPh sb="6" eb="9">
      <t>カイギショ</t>
    </rPh>
    <phoneticPr fontId="61"/>
  </si>
  <si>
    <t>伊与久二区、三区</t>
  </si>
  <si>
    <t>境采女公民館</t>
    <rPh sb="3" eb="6">
      <t>コウミンカン</t>
    </rPh>
    <phoneticPr fontId="61"/>
  </si>
  <si>
    <t>伊与久一区・下渕名六区、七区</t>
  </si>
  <si>
    <t>境支所会議用庁舎</t>
    <rPh sb="0" eb="1">
      <t>サカイ</t>
    </rPh>
    <rPh sb="1" eb="3">
      <t>シショ</t>
    </rPh>
    <rPh sb="3" eb="6">
      <t>カイギヨウ</t>
    </rPh>
    <rPh sb="6" eb="8">
      <t>チョウシャ</t>
    </rPh>
    <phoneticPr fontId="14"/>
  </si>
  <si>
    <t>萩原町区・清水町区・百々東区・百々区</t>
  </si>
  <si>
    <t>境赤レンガ倉庫</t>
    <rPh sb="0" eb="1">
      <t>サカイ</t>
    </rPh>
    <rPh sb="1" eb="2">
      <t>アカ</t>
    </rPh>
    <rPh sb="5" eb="7">
      <t>ソウコ</t>
    </rPh>
    <phoneticPr fontId="61"/>
  </si>
  <si>
    <t>元町区・南町区・境仲町区・上町区・
境東町区・諏訪町区・美原区</t>
  </si>
  <si>
    <t>八寸コミュニティーセンター</t>
  </si>
  <si>
    <t>八寸町区</t>
  </si>
  <si>
    <t>三室町集会所</t>
  </si>
  <si>
    <t>三室町区</t>
  </si>
  <si>
    <t>下区区民センター</t>
    <rPh sb="0" eb="1">
      <t>シタ</t>
    </rPh>
    <rPh sb="1" eb="2">
      <t>ク</t>
    </rPh>
    <rPh sb="2" eb="4">
      <t>クミン</t>
    </rPh>
    <phoneticPr fontId="14"/>
  </si>
  <si>
    <t>下谷区・下区・新町区</t>
  </si>
  <si>
    <t>小泉区会議所</t>
  </si>
  <si>
    <t>小泉町区・下代区・平井町区</t>
  </si>
  <si>
    <t>あずま保健センター</t>
  </si>
  <si>
    <t>東町区・西小保方町区</t>
  </si>
  <si>
    <t>あずま公民館</t>
  </si>
  <si>
    <t>田部井下区・向原区</t>
  </si>
  <si>
    <t>田部井上会議所</t>
  </si>
  <si>
    <t>田部井上区・上田町区</t>
  </si>
  <si>
    <t>西国定上区会議所</t>
  </si>
  <si>
    <t>西国定上区、下区</t>
  </si>
  <si>
    <t>東国定会議所</t>
  </si>
  <si>
    <t>東国定上区、下区</t>
  </si>
  <si>
    <t>市場町一丁目区民センター</t>
  </si>
  <si>
    <t>市場町一丁目区</t>
  </si>
  <si>
    <t>西久保町三丁目公民館</t>
  </si>
  <si>
    <t>西久保町三丁目区・市場町二丁目区</t>
  </si>
  <si>
    <t>赤堀南小学校</t>
  </si>
  <si>
    <t>下触町区・五目牛町区・堀下町区</t>
  </si>
  <si>
    <t>赤堀今井町二丁目区区民センター</t>
  </si>
  <si>
    <t>赤堀今井町一丁目区、二丁目区</t>
  </si>
  <si>
    <t>西野住民センター</t>
  </si>
  <si>
    <t>磯町区・西野町区</t>
  </si>
  <si>
    <t>香林町二丁目会議所</t>
  </si>
  <si>
    <t>香林町一丁目区、二丁目区</t>
  </si>
  <si>
    <t>間野谷町公民館</t>
  </si>
  <si>
    <t>赤堀鹿島町区・間野谷町区</t>
  </si>
  <si>
    <t>曲沢町公民館</t>
  </si>
  <si>
    <t>曲沢町区</t>
  </si>
  <si>
    <t>赤堀支所</t>
  </si>
  <si>
    <t>西久保町一丁目区、二丁目区・野町区</t>
  </si>
  <si>
    <t>新栄町会議所</t>
  </si>
  <si>
    <t>新栄町区</t>
  </si>
  <si>
    <t>今泉町一丁目会議所</t>
    <rPh sb="0" eb="2">
      <t>イマイズミ</t>
    </rPh>
    <rPh sb="2" eb="3">
      <t>チョウ</t>
    </rPh>
    <rPh sb="3" eb="4">
      <t>イチ</t>
    </rPh>
    <rPh sb="4" eb="6">
      <t>チョウメ</t>
    </rPh>
    <rPh sb="6" eb="9">
      <t>カイギショ</t>
    </rPh>
    <phoneticPr fontId="14"/>
  </si>
  <si>
    <t>今泉町一丁目区</t>
  </si>
  <si>
    <t>茂呂幼稚園</t>
  </si>
  <si>
    <t>茂呂町二丁目区･北千木町区･南千木町区</t>
  </si>
  <si>
    <t>茂呂公民館</t>
    <rPh sb="0" eb="2">
      <t>モロ</t>
    </rPh>
    <rPh sb="2" eb="5">
      <t>コウミンカン</t>
    </rPh>
    <phoneticPr fontId="14"/>
  </si>
  <si>
    <t>茂呂町一丁目区･美茂呂町区・ひろせ町区･茂呂南町区</t>
  </si>
  <si>
    <t>羽黒町集会所</t>
  </si>
  <si>
    <t>リバータウン広瀬区･羽黒町区</t>
  </si>
  <si>
    <t>豊受公民館</t>
  </si>
  <si>
    <t>馬見塚天神町区、三ツ橋町区、中町区、本町区、渕町区、清水町区</t>
  </si>
  <si>
    <t>下蓮町会館</t>
  </si>
  <si>
    <t>上蓮町区･下蓮町区･国領町区･飯島町区</t>
  </si>
  <si>
    <t>長沼町農業集落センター</t>
  </si>
  <si>
    <t>長沼本郷町区･長沼町区</t>
  </si>
  <si>
    <t>富塚町会議所</t>
  </si>
  <si>
    <t>富塚町区･下道寺町区</t>
  </si>
  <si>
    <t>除ケ町会館</t>
  </si>
  <si>
    <t>除ケ町区･大正寺町区</t>
  </si>
  <si>
    <t>白ばら保育園</t>
  </si>
  <si>
    <t>戸谷塚町区･福島町区･八斗島町区</t>
  </si>
  <si>
    <t>名和公民館</t>
  </si>
  <si>
    <t>堀口町区･中町区･柴町区</t>
  </si>
  <si>
    <t>地域資源総合管理施設</t>
  </si>
  <si>
    <t>山王町区</t>
  </si>
  <si>
    <t>今井町住民センター</t>
  </si>
  <si>
    <t>韮塚町区･阿弥大寺町区･今井町区</t>
  </si>
  <si>
    <t>上之宮町区会議所</t>
  </si>
  <si>
    <t>田中町区･上之宮町区</t>
  </si>
  <si>
    <t>宮郷公民館</t>
  </si>
  <si>
    <t>田中島町区･宮古町区</t>
  </si>
  <si>
    <t>宮郷第二小学校</t>
  </si>
  <si>
    <t>連取町区</t>
  </si>
  <si>
    <t>連取元町会議所</t>
  </si>
  <si>
    <t>連取元町区</t>
  </si>
  <si>
    <t>健康管理センタ－</t>
  </si>
  <si>
    <t>連取本町区</t>
  </si>
  <si>
    <t>宮子町住民センター</t>
  </si>
  <si>
    <t>宮子町区</t>
  </si>
  <si>
    <t>稲荷町農業集落センター</t>
  </si>
  <si>
    <t>稲荷町区</t>
  </si>
  <si>
    <t>太田町住民センター</t>
  </si>
  <si>
    <t>太田町区</t>
  </si>
  <si>
    <t>本郷公民館</t>
  </si>
  <si>
    <t>安堀町区</t>
  </si>
  <si>
    <t>三郷公民館</t>
  </si>
  <si>
    <t>波志江町二丁目区、三丁目区</t>
  </si>
  <si>
    <t>鍛冶原公民館</t>
  </si>
  <si>
    <t>波志江町一丁目区</t>
  </si>
  <si>
    <t>本関町公民館</t>
  </si>
  <si>
    <t>三和町曙区、堤区、書上区･本関町区･鹿島町植木区、中下区</t>
  </si>
  <si>
    <t>殖蓮公民館</t>
  </si>
  <si>
    <t>上植木本町区</t>
  </si>
  <si>
    <t>上諏訪町会館</t>
  </si>
  <si>
    <t>上諏訪町区</t>
  </si>
  <si>
    <t>豊城町区民会館</t>
  </si>
  <si>
    <t>豊城町区</t>
  </si>
  <si>
    <t>日乃出町神谷区公民館</t>
    <phoneticPr fontId="61"/>
  </si>
  <si>
    <t>日乃出町下諏訪区・日乃出町神谷区</t>
  </si>
  <si>
    <t>下植木町公民館</t>
    <rPh sb="0" eb="4">
      <t>シ</t>
    </rPh>
    <rPh sb="4" eb="7">
      <t>コウミンカン</t>
    </rPh>
    <phoneticPr fontId="14"/>
  </si>
  <si>
    <t>東本町区･下植木町区</t>
  </si>
  <si>
    <t>宮前会館</t>
  </si>
  <si>
    <t>昭和町区･宮前町区</t>
  </si>
  <si>
    <t>北公民館</t>
  </si>
  <si>
    <t>平和町一区、二区、三区・本町二区・中央町一区</t>
  </si>
  <si>
    <t>北第二小学校</t>
  </si>
  <si>
    <t>宗高町区･柳原町区･寿町区･華蔵寺町区</t>
  </si>
  <si>
    <t>喜多町公民館</t>
  </si>
  <si>
    <t>喜多町区･末広町区</t>
  </si>
  <si>
    <t>赤石楽舎</t>
    <rPh sb="0" eb="2">
      <t>アカイシ</t>
    </rPh>
    <rPh sb="2" eb="3">
      <t>ラク</t>
    </rPh>
    <rPh sb="3" eb="4">
      <t>シャ</t>
    </rPh>
    <phoneticPr fontId="14"/>
  </si>
  <si>
    <t>曲輪町一区、二区、三区・大手町一区、二区、三区、四区・本町一区･若葉町一区</t>
  </si>
  <si>
    <t>市役所東館市民ホール</t>
    <rPh sb="0" eb="3">
      <t>シヤクショ</t>
    </rPh>
    <rPh sb="3" eb="4">
      <t>ヒガシ</t>
    </rPh>
    <rPh sb="4" eb="5">
      <t>カン</t>
    </rPh>
    <rPh sb="5" eb="7">
      <t>シミン</t>
    </rPh>
    <phoneticPr fontId="14"/>
  </si>
  <si>
    <t>三光町区･若葉町二区・上泉町区･今泉町二丁目区</t>
  </si>
  <si>
    <t>ふくしプラザ</t>
  </si>
  <si>
    <t>中央町二区・中央町三区･緑町区･八坂町区</t>
  </si>
  <si>
    <t>伊勢崎市</t>
    <rPh sb="0" eb="4">
      <t>イセサキシ</t>
    </rPh>
    <phoneticPr fontId="14"/>
  </si>
  <si>
    <t>午後７時</t>
    <rPh sb="0" eb="1">
      <t>ゴ</t>
    </rPh>
    <rPh sb="1" eb="2">
      <t>ゴ</t>
    </rPh>
    <rPh sb="3" eb="4">
      <t>ジ</t>
    </rPh>
    <phoneticPr fontId="14"/>
  </si>
  <si>
    <t>宿廻集会所</t>
    <rPh sb="0" eb="1">
      <t>ヤド</t>
    </rPh>
    <rPh sb="1" eb="2">
      <t>マワ</t>
    </rPh>
    <rPh sb="2" eb="4">
      <t>シュウカイ</t>
    </rPh>
    <rPh sb="4" eb="5">
      <t>ジョ</t>
    </rPh>
    <phoneticPr fontId="14"/>
  </si>
  <si>
    <t>黒保根町宿廻</t>
  </si>
  <si>
    <t>下田沢集会所</t>
    <rPh sb="0" eb="1">
      <t>シタ</t>
    </rPh>
    <rPh sb="1" eb="3">
      <t>タザワ</t>
    </rPh>
    <rPh sb="3" eb="5">
      <t>シュウカイ</t>
    </rPh>
    <rPh sb="5" eb="6">
      <t>ジョ</t>
    </rPh>
    <phoneticPr fontId="14"/>
  </si>
  <si>
    <t>黒保根町下田沢</t>
    <rPh sb="4" eb="5">
      <t>シタ</t>
    </rPh>
    <phoneticPr fontId="61"/>
  </si>
  <si>
    <t>上田沢集会所</t>
    <rPh sb="0" eb="1">
      <t>ウエ</t>
    </rPh>
    <rPh sb="1" eb="3">
      <t>タザワ</t>
    </rPh>
    <rPh sb="3" eb="5">
      <t>シュウカイ</t>
    </rPh>
    <rPh sb="5" eb="6">
      <t>ジョ</t>
    </rPh>
    <phoneticPr fontId="14"/>
  </si>
  <si>
    <t>黒保根町上田沢</t>
  </si>
  <si>
    <t>黒保根町山村開発センター</t>
    <rPh sb="0" eb="3">
      <t>クロホネ</t>
    </rPh>
    <rPh sb="3" eb="4">
      <t>マチ</t>
    </rPh>
    <rPh sb="4" eb="6">
      <t>サンソン</t>
    </rPh>
    <phoneticPr fontId="14"/>
  </si>
  <si>
    <t>黒保根町水沼、下田沢（前田原）</t>
    <rPh sb="7" eb="8">
      <t>シモ</t>
    </rPh>
    <rPh sb="8" eb="10">
      <t>タザワ</t>
    </rPh>
    <rPh sb="11" eb="13">
      <t>マエタ</t>
    </rPh>
    <rPh sb="13" eb="14">
      <t>ハラ</t>
    </rPh>
    <phoneticPr fontId="14"/>
  </si>
  <si>
    <t>新里東小学校校舎</t>
    <rPh sb="6" eb="8">
      <t>コウシャ</t>
    </rPh>
    <phoneticPr fontId="14"/>
  </si>
  <si>
    <t>新里町新川（宿・元宿・新宮・十三塚・鏑木・久保井）</t>
  </si>
  <si>
    <t>天神集会所</t>
    <rPh sb="0" eb="2">
      <t>テンジン</t>
    </rPh>
    <rPh sb="2" eb="4">
      <t>シュウカイ</t>
    </rPh>
    <rPh sb="4" eb="5">
      <t>ジョ</t>
    </rPh>
    <phoneticPr fontId="61"/>
  </si>
  <si>
    <t>新里町新川（天神・熊野・藤生沢）</t>
  </si>
  <si>
    <t>八幡住民センター</t>
  </si>
  <si>
    <t>新里町新川（東部・八幡）</t>
  </si>
  <si>
    <t>野集会所</t>
    <rPh sb="0" eb="1">
      <t>ノ</t>
    </rPh>
    <rPh sb="1" eb="3">
      <t>シュウカイ</t>
    </rPh>
    <rPh sb="3" eb="4">
      <t>ジョ</t>
    </rPh>
    <phoneticPr fontId="14"/>
  </si>
  <si>
    <t>新里町野、新川（広間地）</t>
    <rPh sb="5" eb="7">
      <t>ニッカワ</t>
    </rPh>
    <rPh sb="8" eb="9">
      <t>ヒロ</t>
    </rPh>
    <rPh sb="9" eb="10">
      <t>マ</t>
    </rPh>
    <rPh sb="10" eb="11">
      <t>チ</t>
    </rPh>
    <phoneticPr fontId="14"/>
  </si>
  <si>
    <t>新里町保健文化センター</t>
    <rPh sb="0" eb="2">
      <t>ニイサト</t>
    </rPh>
    <rPh sb="2" eb="3">
      <t>マチ</t>
    </rPh>
    <rPh sb="3" eb="4">
      <t>ホ</t>
    </rPh>
    <rPh sb="4" eb="5">
      <t>ケン</t>
    </rPh>
    <rPh sb="5" eb="7">
      <t>ブンカ</t>
    </rPh>
    <phoneticPr fontId="14"/>
  </si>
  <si>
    <t>新里町小林、武井、山上（山上天笠）</t>
    <rPh sb="6" eb="8">
      <t>タケイ</t>
    </rPh>
    <rPh sb="9" eb="11">
      <t>ヤマカミ</t>
    </rPh>
    <rPh sb="12" eb="14">
      <t>ヤマカミ</t>
    </rPh>
    <rPh sb="14" eb="15">
      <t>アマ</t>
    </rPh>
    <rPh sb="15" eb="16">
      <t>カサ</t>
    </rPh>
    <phoneticPr fontId="14"/>
  </si>
  <si>
    <t>町組集会所</t>
    <rPh sb="2" eb="4">
      <t>シュウカイ</t>
    </rPh>
    <rPh sb="4" eb="5">
      <t>ジョ</t>
    </rPh>
    <phoneticPr fontId="61"/>
  </si>
  <si>
    <t>新里町下鶴ケ谷、山上（山上天笠を除く）</t>
    <rPh sb="8" eb="10">
      <t>ヤマカミ</t>
    </rPh>
    <rPh sb="11" eb="13">
      <t>ヤマカミ</t>
    </rPh>
    <rPh sb="13" eb="14">
      <t>アマ</t>
    </rPh>
    <rPh sb="14" eb="15">
      <t>カサ</t>
    </rPh>
    <rPh sb="16" eb="17">
      <t>ノゾ</t>
    </rPh>
    <phoneticPr fontId="14"/>
  </si>
  <si>
    <t>上鶴ヶ谷住民センター</t>
  </si>
  <si>
    <t>新里町奥沢、上鶴ヶ谷</t>
    <rPh sb="6" eb="7">
      <t>カミ</t>
    </rPh>
    <rPh sb="7" eb="10">
      <t>ツルガヤ</t>
    </rPh>
    <phoneticPr fontId="14"/>
  </si>
  <si>
    <t>新里北小学校校舎</t>
  </si>
  <si>
    <t>新里町関、高泉、大久保</t>
    <rPh sb="5" eb="7">
      <t>タカイズミ</t>
    </rPh>
    <rPh sb="8" eb="11">
      <t>オオクボ</t>
    </rPh>
    <phoneticPr fontId="14"/>
  </si>
  <si>
    <t>板橋住民センター</t>
  </si>
  <si>
    <t>新里町赤城山、板橋</t>
    <rPh sb="7" eb="9">
      <t>イタバシ</t>
    </rPh>
    <phoneticPr fontId="14"/>
  </si>
  <si>
    <t>境野小学校校舎</t>
  </si>
  <si>
    <t>境野町中通り、松宮、三ツ堀、浜の京東、浜の京西の一部</t>
    <rPh sb="7" eb="9">
      <t>マツミヤ</t>
    </rPh>
    <rPh sb="10" eb="11">
      <t>ミ</t>
    </rPh>
    <rPh sb="12" eb="13">
      <t>ボリ</t>
    </rPh>
    <rPh sb="14" eb="15">
      <t>ハマ</t>
    </rPh>
    <rPh sb="16" eb="17">
      <t>キョウ</t>
    </rPh>
    <rPh sb="17" eb="18">
      <t>ヒガシ</t>
    </rPh>
    <rPh sb="19" eb="20">
      <t>ハマ</t>
    </rPh>
    <rPh sb="21" eb="23">
      <t>キョウザイ</t>
    </rPh>
    <phoneticPr fontId="14"/>
  </si>
  <si>
    <t>桐生広域林業会館</t>
  </si>
  <si>
    <t>相生町三丁目の一部、四丁目</t>
    <rPh sb="10" eb="13">
      <t>４チョウメ</t>
    </rPh>
    <phoneticPr fontId="14"/>
  </si>
  <si>
    <t>広沢町五丁目集会所</t>
  </si>
  <si>
    <t>広沢町五丁目の一部</t>
  </si>
  <si>
    <t>天神町三丁目集会所</t>
  </si>
  <si>
    <t>天神町二、三丁目、平井町</t>
    <rPh sb="3" eb="4">
      <t>２</t>
    </rPh>
    <rPh sb="9" eb="12">
      <t>ヒライチョウ</t>
    </rPh>
    <phoneticPr fontId="14"/>
  </si>
  <si>
    <t>城の岡団地集会所</t>
  </si>
  <si>
    <t>菱町一、三丁目の一部</t>
    <rPh sb="4" eb="5">
      <t>３</t>
    </rPh>
    <phoneticPr fontId="14"/>
  </si>
  <si>
    <t>神明小学校校舎</t>
  </si>
  <si>
    <t>広沢町二、三丁目の一部</t>
    <rPh sb="5" eb="6">
      <t>３</t>
    </rPh>
    <phoneticPr fontId="14"/>
  </si>
  <si>
    <t>下小友集会所</t>
  </si>
  <si>
    <t>境野町諏訪の一部、下小友、沼の上、松宮の一部</t>
    <rPh sb="9" eb="10">
      <t>シモ</t>
    </rPh>
    <rPh sb="10" eb="12">
      <t>オトモ</t>
    </rPh>
    <rPh sb="13" eb="14">
      <t>ヌマ</t>
    </rPh>
    <rPh sb="15" eb="16">
      <t>ウエ</t>
    </rPh>
    <rPh sb="17" eb="19">
      <t>マツミヤ</t>
    </rPh>
    <rPh sb="20" eb="22">
      <t>イチブ</t>
    </rPh>
    <phoneticPr fontId="14"/>
  </si>
  <si>
    <t>相生小学校校舎（前校舎）</t>
    <rPh sb="8" eb="9">
      <t>マエ</t>
    </rPh>
    <rPh sb="9" eb="11">
      <t>コウシャ</t>
    </rPh>
    <phoneticPr fontId="61"/>
  </si>
  <si>
    <t>相生町二丁目の一部</t>
  </si>
  <si>
    <t>清水町会館</t>
  </si>
  <si>
    <t>東五、六、七丁目</t>
    <rPh sb="3" eb="4">
      <t>６</t>
    </rPh>
    <rPh sb="5" eb="6">
      <t>７</t>
    </rPh>
    <phoneticPr fontId="14"/>
  </si>
  <si>
    <t>山田集会所</t>
  </si>
  <si>
    <t>川内町五丁目第１の一部</t>
  </si>
  <si>
    <t>引田集会所</t>
  </si>
  <si>
    <t>菱町五丁目の一部</t>
  </si>
  <si>
    <t>たかの巣集会所</t>
  </si>
  <si>
    <t>川内町一、二丁目の一部</t>
    <rPh sb="5" eb="6">
      <t>２</t>
    </rPh>
    <phoneticPr fontId="14"/>
  </si>
  <si>
    <t>足仲団地集会所</t>
  </si>
  <si>
    <t>相生町一丁目の一部</t>
  </si>
  <si>
    <t>間ノ島団地集会所</t>
  </si>
  <si>
    <t>広沢町四丁目の一部、間の島第１、第２</t>
    <rPh sb="10" eb="11">
      <t>マ</t>
    </rPh>
    <rPh sb="12" eb="13">
      <t>シマ</t>
    </rPh>
    <rPh sb="13" eb="14">
      <t>ダイ</t>
    </rPh>
    <rPh sb="16" eb="17">
      <t>ダイ</t>
    </rPh>
    <phoneticPr fontId="14"/>
  </si>
  <si>
    <t>相生町五丁目団地集会所</t>
  </si>
  <si>
    <t>相生町五丁目第２</t>
  </si>
  <si>
    <t>上菱集会所</t>
    <rPh sb="0" eb="1">
      <t>ウエ</t>
    </rPh>
    <rPh sb="1" eb="2">
      <t>ヒシ</t>
    </rPh>
    <rPh sb="2" eb="4">
      <t>シュウカイ</t>
    </rPh>
    <rPh sb="4" eb="5">
      <t>ジョ</t>
    </rPh>
    <phoneticPr fontId="14"/>
  </si>
  <si>
    <t>梅田町一丁目の一部、菱町五丁目の一部</t>
    <rPh sb="10" eb="12">
      <t>ヒシマチ</t>
    </rPh>
    <rPh sb="12" eb="15">
      <t>５チョウメ</t>
    </rPh>
    <rPh sb="16" eb="18">
      <t>イチブ</t>
    </rPh>
    <phoneticPr fontId="14"/>
  </si>
  <si>
    <t>菱町四丁目集会所</t>
  </si>
  <si>
    <t>菱町四丁目</t>
  </si>
  <si>
    <t>菱公民館</t>
  </si>
  <si>
    <t>菱町二丁目第１・第２、三丁目の一部</t>
    <rPh sb="11" eb="14">
      <t>３チョウメ</t>
    </rPh>
    <rPh sb="15" eb="17">
      <t>イチブ</t>
    </rPh>
    <phoneticPr fontId="14"/>
  </si>
  <si>
    <t>菱町一丁目集会所</t>
  </si>
  <si>
    <t>菱町一丁目の一部</t>
  </si>
  <si>
    <t>勇進会館</t>
  </si>
  <si>
    <t>川内町五丁目第３</t>
  </si>
  <si>
    <t>しごと工房みやま</t>
    <rPh sb="3" eb="5">
      <t>コウボウ</t>
    </rPh>
    <phoneticPr fontId="14"/>
  </si>
  <si>
    <t>川内町五丁目第１の一部、五丁目第２、第４</t>
    <rPh sb="12" eb="15">
      <t>５チョウメ</t>
    </rPh>
    <rPh sb="15" eb="16">
      <t>ダイ</t>
    </rPh>
    <rPh sb="18" eb="19">
      <t>ダイ</t>
    </rPh>
    <phoneticPr fontId="14"/>
  </si>
  <si>
    <t>川内町三丁目集会所</t>
    <rPh sb="0" eb="3">
      <t>カワウチチョウ</t>
    </rPh>
    <rPh sb="3" eb="6">
      <t>３チョウメ</t>
    </rPh>
    <rPh sb="6" eb="8">
      <t>シュウカイ</t>
    </rPh>
    <rPh sb="8" eb="9">
      <t>ジョ</t>
    </rPh>
    <phoneticPr fontId="14"/>
  </si>
  <si>
    <t>川内町三、四丁目</t>
    <rPh sb="5" eb="6">
      <t>４</t>
    </rPh>
    <phoneticPr fontId="14"/>
  </si>
  <si>
    <t>小倉会館</t>
  </si>
  <si>
    <t>天沼会館</t>
  </si>
  <si>
    <t>相生町五丁目第１の一部</t>
  </si>
  <si>
    <t>相生町三丁目集会所</t>
  </si>
  <si>
    <t>相生町三丁目の一部</t>
  </si>
  <si>
    <t>相生小学校校舎（後校舎）</t>
    <rPh sb="8" eb="9">
      <t>ウシ</t>
    </rPh>
    <rPh sb="9" eb="11">
      <t>コウシャ</t>
    </rPh>
    <phoneticPr fontId="61"/>
  </si>
  <si>
    <t>桜木小学校校舎</t>
  </si>
  <si>
    <t>相生町一丁目（第１・第２・第３の一部）</t>
  </si>
  <si>
    <t>午後６時</t>
    <rPh sb="0" eb="1">
      <t>ゴ</t>
    </rPh>
    <rPh sb="1" eb="2">
      <t>ゴ</t>
    </rPh>
    <rPh sb="3" eb="4">
      <t>ジ</t>
    </rPh>
    <phoneticPr fontId="14"/>
  </si>
  <si>
    <t>馬立集会所</t>
  </si>
  <si>
    <t>梅田町五丁目</t>
  </si>
  <si>
    <t>梅田二渡集会所</t>
  </si>
  <si>
    <t>梅田町四丁目</t>
  </si>
  <si>
    <t>梅田南小学校校舎</t>
  </si>
  <si>
    <t>梅田町二、三丁目</t>
    <rPh sb="5" eb="6">
      <t>３</t>
    </rPh>
    <phoneticPr fontId="14"/>
  </si>
  <si>
    <t>たかぞのこども園</t>
  </si>
  <si>
    <t>梅田町一丁目の一部</t>
  </si>
  <si>
    <t>一本木会館</t>
  </si>
  <si>
    <t>広沢町七丁目</t>
  </si>
  <si>
    <t>広沢町六丁目集会所</t>
    <rPh sb="2" eb="3">
      <t>マチ</t>
    </rPh>
    <phoneticPr fontId="14"/>
  </si>
  <si>
    <t>広沢町六丁目</t>
  </si>
  <si>
    <t>広沢小学校校舎</t>
  </si>
  <si>
    <t>広沢町四、五丁目の一部</t>
    <rPh sb="5" eb="6">
      <t>５</t>
    </rPh>
    <phoneticPr fontId="14"/>
  </si>
  <si>
    <t>広沢保育園</t>
  </si>
  <si>
    <t>広沢町一丁目集会所</t>
  </si>
  <si>
    <t>広沢町一丁目</t>
  </si>
  <si>
    <t>境野町浜の京東集会所</t>
  </si>
  <si>
    <t>境野町松宮の一部、浜の京東の一部、浜の京西の一部</t>
    <rPh sb="9" eb="10">
      <t>ハマ</t>
    </rPh>
    <rPh sb="11" eb="12">
      <t>キョウ</t>
    </rPh>
    <rPh sb="12" eb="13">
      <t>ヒガシ</t>
    </rPh>
    <rPh sb="14" eb="16">
      <t>イチブ</t>
    </rPh>
    <rPh sb="17" eb="18">
      <t>ハマ</t>
    </rPh>
    <rPh sb="19" eb="21">
      <t>キョウザイ</t>
    </rPh>
    <rPh sb="22" eb="24">
      <t>イチブ</t>
    </rPh>
    <phoneticPr fontId="14"/>
  </si>
  <si>
    <t>境野公民館</t>
  </si>
  <si>
    <t>境野町関根、仲通りの一部、三ツ堀の一部、通り、諏訪の一部</t>
    <rPh sb="6" eb="8">
      <t>ナカドオリ</t>
    </rPh>
    <rPh sb="10" eb="12">
      <t>イチブ</t>
    </rPh>
    <rPh sb="13" eb="14">
      <t>ミ</t>
    </rPh>
    <rPh sb="15" eb="16">
      <t>ボリ</t>
    </rPh>
    <rPh sb="17" eb="19">
      <t>イチブ</t>
    </rPh>
    <rPh sb="20" eb="21">
      <t>トオ</t>
    </rPh>
    <rPh sb="23" eb="25">
      <t>スワ</t>
    </rPh>
    <rPh sb="26" eb="28">
      <t>イチブ</t>
    </rPh>
    <phoneticPr fontId="14"/>
  </si>
  <si>
    <t>総合福祉センター</t>
    <rPh sb="0" eb="2">
      <t>ソウゴウ</t>
    </rPh>
    <rPh sb="2" eb="4">
      <t>フクシ</t>
    </rPh>
    <phoneticPr fontId="14"/>
  </si>
  <si>
    <t>新三琴平、境野町殿林</t>
    <rPh sb="5" eb="7">
      <t>サカイノ</t>
    </rPh>
    <rPh sb="7" eb="8">
      <t>チョウ</t>
    </rPh>
    <rPh sb="8" eb="9">
      <t>トノ</t>
    </rPh>
    <rPh sb="9" eb="10">
      <t>ハヤシ</t>
    </rPh>
    <phoneticPr fontId="14"/>
  </si>
  <si>
    <t>南小学校校舎</t>
  </si>
  <si>
    <t>新宿一丁目、三吉町、新二小梅、浜松町一、二丁目</t>
    <rPh sb="20" eb="21">
      <t>２</t>
    </rPh>
    <phoneticPr fontId="14"/>
  </si>
  <si>
    <t>昭和小学校校舎</t>
    <rPh sb="2" eb="5">
      <t>ショウガッコウ</t>
    </rPh>
    <phoneticPr fontId="14"/>
  </si>
  <si>
    <t>稲荷町第１、第２、織姫町、巴町二丁目、錦町一丁目東、一丁目西、錦町二丁目</t>
    <rPh sb="6" eb="7">
      <t>ダイ</t>
    </rPh>
    <rPh sb="9" eb="12">
      <t>オリヒメチョウ</t>
    </rPh>
    <rPh sb="13" eb="15">
      <t>トモエチョウ</t>
    </rPh>
    <rPh sb="15" eb="18">
      <t>２チョウメ</t>
    </rPh>
    <phoneticPr fontId="14"/>
  </si>
  <si>
    <t>元宿巴集会所</t>
  </si>
  <si>
    <t>元宿町東、元宿町西</t>
    <rPh sb="5" eb="7">
      <t>モトジュク</t>
    </rPh>
    <rPh sb="7" eb="8">
      <t>チョウ</t>
    </rPh>
    <rPh sb="8" eb="9">
      <t>ニシ</t>
    </rPh>
    <phoneticPr fontId="14"/>
  </si>
  <si>
    <t>清流中学校校舎</t>
    <rPh sb="0" eb="2">
      <t>セイリュウ</t>
    </rPh>
    <rPh sb="5" eb="7">
      <t>コウシャ</t>
    </rPh>
    <phoneticPr fontId="14"/>
  </si>
  <si>
    <t>芳町東、芳町西、安楽土町</t>
    <rPh sb="4" eb="6">
      <t>ヨシチョウ</t>
    </rPh>
    <rPh sb="6" eb="7">
      <t>ニシ</t>
    </rPh>
    <rPh sb="8" eb="10">
      <t>アンラク</t>
    </rPh>
    <rPh sb="10" eb="12">
      <t>ハニマチ</t>
    </rPh>
    <phoneticPr fontId="14"/>
  </si>
  <si>
    <t>東小学校校舎</t>
  </si>
  <si>
    <t>東町第２、泉町、旭町、高砂町、常盤町、今泉町、諏訪町</t>
    <rPh sb="19" eb="22">
      <t>イマイズミチョウ</t>
    </rPh>
    <rPh sb="23" eb="26">
      <t>スワチョウ</t>
    </rPh>
    <phoneticPr fontId="14"/>
  </si>
  <si>
    <t>北小学校校舎</t>
  </si>
  <si>
    <t>本町一、二、三丁目、横山町、東町第１、東久方町一、二、三丁目、西久方町一、二丁目、天神町一丁目</t>
    <rPh sb="4" eb="5">
      <t>２</t>
    </rPh>
    <rPh sb="6" eb="7">
      <t>３</t>
    </rPh>
    <rPh sb="10" eb="13">
      <t>ヨコヤマチョウ</t>
    </rPh>
    <rPh sb="14" eb="16">
      <t>アズマチョウ</t>
    </rPh>
    <rPh sb="16" eb="17">
      <t>ダイ</t>
    </rPh>
    <rPh sb="19" eb="20">
      <t>ヒガシ</t>
    </rPh>
    <rPh sb="20" eb="22">
      <t>ヒサカタ</t>
    </rPh>
    <rPh sb="22" eb="23">
      <t>マチ</t>
    </rPh>
    <rPh sb="23" eb="24">
      <t>１</t>
    </rPh>
    <rPh sb="25" eb="26">
      <t>２</t>
    </rPh>
    <rPh sb="27" eb="28">
      <t>３</t>
    </rPh>
    <rPh sb="28" eb="30">
      <t>チョウメ</t>
    </rPh>
    <rPh sb="31" eb="35">
      <t>ニシヒサカタチョウ</t>
    </rPh>
    <rPh sb="35" eb="36">
      <t>１</t>
    </rPh>
    <rPh sb="37" eb="40">
      <t>２チョウメ</t>
    </rPh>
    <rPh sb="41" eb="44">
      <t>テンジンチョウ</t>
    </rPh>
    <rPh sb="44" eb="47">
      <t>１チョウメ</t>
    </rPh>
    <phoneticPr fontId="14"/>
  </si>
  <si>
    <t>西小学校校舎</t>
  </si>
  <si>
    <t>本町四、五、六丁目、末広町一、二、三丁目、巴町一丁目、永楽町、小曽根町、宮本町第１、第２、第３、第４</t>
    <rPh sb="36" eb="38">
      <t>ミヤモト</t>
    </rPh>
    <rPh sb="38" eb="39">
      <t>マチ</t>
    </rPh>
    <rPh sb="39" eb="40">
      <t>ダイ</t>
    </rPh>
    <rPh sb="42" eb="43">
      <t>ダイ</t>
    </rPh>
    <rPh sb="45" eb="46">
      <t>ダイ</t>
    </rPh>
    <rPh sb="48" eb="49">
      <t>ダイ</t>
    </rPh>
    <phoneticPr fontId="14"/>
  </si>
  <si>
    <t>宮前町集会所</t>
  </si>
  <si>
    <t>宮前町二丁目、東堤町</t>
    <rPh sb="7" eb="8">
      <t>ヒガシ</t>
    </rPh>
    <rPh sb="8" eb="10">
      <t>ツツミチョウ</t>
    </rPh>
    <phoneticPr fontId="14"/>
  </si>
  <si>
    <t>白髭集会所</t>
  </si>
  <si>
    <t>宮前町一丁目、西堤町</t>
    <rPh sb="7" eb="8">
      <t>ニシ</t>
    </rPh>
    <rPh sb="8" eb="10">
      <t>ツツミチョウ</t>
    </rPh>
    <phoneticPr fontId="14"/>
  </si>
  <si>
    <t>桐生市</t>
    <rPh sb="0" eb="3">
      <t>キリュウシ</t>
    </rPh>
    <phoneticPr fontId="14"/>
  </si>
  <si>
    <t>高崎市立南陽台小学校体育館</t>
    <rPh sb="0" eb="4">
      <t>タカサキシリツ</t>
    </rPh>
    <rPh sb="4" eb="7">
      <t>ナンヨウダイ</t>
    </rPh>
    <rPh sb="7" eb="10">
      <t>ショウガッコウ</t>
    </rPh>
    <rPh sb="10" eb="13">
      <t>タイイクカン</t>
    </rPh>
    <phoneticPr fontId="61"/>
  </si>
  <si>
    <t>吉井町第34区、吉井町第35区、吉井町第36区</t>
  </si>
  <si>
    <t>高崎市立岩平小学校体育館</t>
    <rPh sb="0" eb="4">
      <t>タカサキシリツ</t>
    </rPh>
    <rPh sb="4" eb="5">
      <t>イワ</t>
    </rPh>
    <rPh sb="5" eb="6">
      <t>ヒラ</t>
    </rPh>
    <rPh sb="6" eb="9">
      <t>ショウガッコウ</t>
    </rPh>
    <rPh sb="9" eb="12">
      <t>タイイクカン</t>
    </rPh>
    <phoneticPr fontId="61"/>
  </si>
  <si>
    <t>吉井町第25区、吉井町第26区、吉井町第27区、吉井町第28区、吉井町第29区、吉井町第30区</t>
  </si>
  <si>
    <t>高崎市立馬庭小学校（児童体育館）</t>
    <rPh sb="0" eb="2">
      <t>タカサキ</t>
    </rPh>
    <rPh sb="2" eb="3">
      <t>シ</t>
    </rPh>
    <rPh sb="3" eb="4">
      <t>リツ</t>
    </rPh>
    <rPh sb="4" eb="6">
      <t>マニワ</t>
    </rPh>
    <rPh sb="6" eb="9">
      <t>ショウガッコウ</t>
    </rPh>
    <rPh sb="10" eb="12">
      <t>ジドウ</t>
    </rPh>
    <rPh sb="12" eb="14">
      <t>タイイク</t>
    </rPh>
    <rPh sb="14" eb="15">
      <t>カン</t>
    </rPh>
    <phoneticPr fontId="62"/>
  </si>
  <si>
    <t>吉井町第22区、吉井町第23区、吉井町第24区</t>
  </si>
  <si>
    <t>高崎市立入野小学校体育館</t>
    <rPh sb="0" eb="4">
      <t>タカサキシリツ</t>
    </rPh>
    <rPh sb="4" eb="6">
      <t>イリノ</t>
    </rPh>
    <rPh sb="6" eb="9">
      <t>ショウガッコウ</t>
    </rPh>
    <rPh sb="9" eb="12">
      <t>タイイクカン</t>
    </rPh>
    <phoneticPr fontId="61"/>
  </si>
  <si>
    <t>吉井町第16区、吉井町第17区、吉井町第18区、吉井町第19区、吉井町第20区、吉井町第21区、吉井町第33区</t>
  </si>
  <si>
    <t>高崎市立多胡小学校体育館</t>
    <rPh sb="0" eb="4">
      <t>タカサキシリツ</t>
    </rPh>
    <rPh sb="4" eb="6">
      <t>タゴ</t>
    </rPh>
    <rPh sb="6" eb="9">
      <t>ショウガッコウ</t>
    </rPh>
    <rPh sb="9" eb="12">
      <t>タイイクカン</t>
    </rPh>
    <phoneticPr fontId="61"/>
  </si>
  <si>
    <t>吉井町第12区、吉井町第13区、吉井町第14区、吉井町第15区</t>
  </si>
  <si>
    <t>高崎市立吉井西小学校体育館</t>
    <rPh sb="0" eb="4">
      <t>タカサキシリツ</t>
    </rPh>
    <rPh sb="4" eb="6">
      <t>ヨシイ</t>
    </rPh>
    <rPh sb="6" eb="7">
      <t>ニシ</t>
    </rPh>
    <rPh sb="7" eb="10">
      <t>ショウガッコウ</t>
    </rPh>
    <rPh sb="10" eb="13">
      <t>タイイクカン</t>
    </rPh>
    <phoneticPr fontId="61"/>
  </si>
  <si>
    <t>吉井町第5区、吉井町第32区</t>
  </si>
  <si>
    <t>高崎市立吉井西中学校図書室</t>
    <rPh sb="0" eb="4">
      <t>タカサキシリツ</t>
    </rPh>
    <rPh sb="4" eb="6">
      <t>ヨシイ</t>
    </rPh>
    <rPh sb="6" eb="7">
      <t>ニシ</t>
    </rPh>
    <rPh sb="7" eb="10">
      <t>チュウガッコウ</t>
    </rPh>
    <rPh sb="10" eb="13">
      <t>トショシツ</t>
    </rPh>
    <phoneticPr fontId="61"/>
  </si>
  <si>
    <t>吉井町第6区、吉井町第7区、吉井町第8区、吉井町第9区</t>
  </si>
  <si>
    <t>高崎市立吉井小学校体育館</t>
    <rPh sb="0" eb="4">
      <t>タカサキシリツ</t>
    </rPh>
    <rPh sb="4" eb="6">
      <t>ヨシイ</t>
    </rPh>
    <rPh sb="6" eb="9">
      <t>ショウガッコウ</t>
    </rPh>
    <rPh sb="9" eb="12">
      <t>タイイクカン</t>
    </rPh>
    <phoneticPr fontId="61"/>
  </si>
  <si>
    <t>吉井町第2区、吉井町第3区、吉井町第4区、吉井町第31区</t>
  </si>
  <si>
    <t>高崎市吉井支所南庁舎第２会議室</t>
    <rPh sb="0" eb="3">
      <t>タカサキシ</t>
    </rPh>
    <rPh sb="3" eb="5">
      <t>ヨシイ</t>
    </rPh>
    <rPh sb="5" eb="7">
      <t>シショ</t>
    </rPh>
    <phoneticPr fontId="69"/>
  </si>
  <si>
    <t>吉井町第1区、吉井町第10区、吉井町第11区</t>
  </si>
  <si>
    <t>高崎市立宮沢小学校体育館</t>
    <rPh sb="0" eb="2">
      <t>タカサキ</t>
    </rPh>
    <rPh sb="2" eb="3">
      <t>シ</t>
    </rPh>
    <rPh sb="3" eb="4">
      <t>リツ</t>
    </rPh>
    <rPh sb="9" eb="12">
      <t>タイイクカン</t>
    </rPh>
    <phoneticPr fontId="61"/>
  </si>
  <si>
    <t>十文字1区、十文字2区、宮沢1区、宮沢2区</t>
  </si>
  <si>
    <t>本郷会館</t>
    <rPh sb="0" eb="2">
      <t>ホンゴウ</t>
    </rPh>
    <rPh sb="2" eb="4">
      <t>カイカン</t>
    </rPh>
    <phoneticPr fontId="61"/>
  </si>
  <si>
    <t>本郷奥原、本郷道場中郷、本郷蔵屋敷、本郷新井下長、本郷東、本郷後側</t>
  </si>
  <si>
    <t>高崎市久留馬公民館</t>
    <rPh sb="0" eb="2">
      <t>タカサキ</t>
    </rPh>
    <rPh sb="2" eb="3">
      <t>シ</t>
    </rPh>
    <rPh sb="3" eb="4">
      <t>ク</t>
    </rPh>
    <rPh sb="4" eb="5">
      <t>ル</t>
    </rPh>
    <rPh sb="5" eb="6">
      <t>マ</t>
    </rPh>
    <rPh sb="6" eb="9">
      <t>コウミンカン</t>
    </rPh>
    <phoneticPr fontId="69"/>
  </si>
  <si>
    <t>高浜中西部、高浜坂上、高浜東部、白岩、三ツ子沢、神戸</t>
  </si>
  <si>
    <t>高崎市立里見小学校体育館</t>
    <rPh sb="0" eb="4">
      <t>タカサキシリツ</t>
    </rPh>
    <rPh sb="4" eb="6">
      <t>サトミ</t>
    </rPh>
    <rPh sb="6" eb="9">
      <t>ショウガッコウ</t>
    </rPh>
    <rPh sb="9" eb="12">
      <t>タイイクカン</t>
    </rPh>
    <phoneticPr fontId="61"/>
  </si>
  <si>
    <t>上里見下町1、上里見下町2、上里見新井田中、中里見1区、中里見2区、中里見3区、中里見4区、上里見3、上里見本町1、上里見本町2、上里見本町3、上里見仲町、上里見1、上里見2</t>
  </si>
  <si>
    <t>高崎市下里見公民館</t>
    <rPh sb="0" eb="2">
      <t>タカサキ</t>
    </rPh>
    <rPh sb="2" eb="3">
      <t>シ</t>
    </rPh>
    <rPh sb="3" eb="4">
      <t>シモ</t>
    </rPh>
    <rPh sb="4" eb="6">
      <t>サトミ</t>
    </rPh>
    <rPh sb="6" eb="8">
      <t>コウミン</t>
    </rPh>
    <rPh sb="8" eb="9">
      <t>カン</t>
    </rPh>
    <phoneticPr fontId="61"/>
  </si>
  <si>
    <t>下里見宮谷戸区、下里見向井区、下里見仲通り区、下里見北村区、下里見重谷戸区、下里見八丁目区、上大島区</t>
  </si>
  <si>
    <t>高崎市榛名歴史民俗資料館</t>
    <rPh sb="0" eb="3">
      <t>タカサキシ</t>
    </rPh>
    <rPh sb="3" eb="5">
      <t>ハルナ</t>
    </rPh>
    <rPh sb="5" eb="7">
      <t>レキシ</t>
    </rPh>
    <rPh sb="7" eb="9">
      <t>ミンゾク</t>
    </rPh>
    <rPh sb="9" eb="12">
      <t>シリョウカン</t>
    </rPh>
    <phoneticPr fontId="61"/>
  </si>
  <si>
    <t>榛名山区</t>
  </si>
  <si>
    <t>上室田大字会館</t>
    <rPh sb="0" eb="1">
      <t>カミ</t>
    </rPh>
    <rPh sb="1" eb="2">
      <t>ムロ</t>
    </rPh>
    <rPh sb="2" eb="3">
      <t>タ</t>
    </rPh>
    <rPh sb="3" eb="5">
      <t>オオアザ</t>
    </rPh>
    <rPh sb="5" eb="7">
      <t>カイカン</t>
    </rPh>
    <phoneticPr fontId="61"/>
  </si>
  <si>
    <t>上室田1区、上室田2区、上室田3区、上室田4区、上室田5区</t>
  </si>
  <si>
    <t>中室田大字会館</t>
    <rPh sb="0" eb="1">
      <t>ナカ</t>
    </rPh>
    <rPh sb="1" eb="2">
      <t>ムロ</t>
    </rPh>
    <rPh sb="2" eb="3">
      <t>タ</t>
    </rPh>
    <rPh sb="3" eb="5">
      <t>オオアザ</t>
    </rPh>
    <rPh sb="5" eb="7">
      <t>カイカン</t>
    </rPh>
    <phoneticPr fontId="61"/>
  </si>
  <si>
    <t>中室田2区、中室田3区、中室田4区、中室田5区、中室田7区</t>
  </si>
  <si>
    <t>高崎市立下室田小学校体育館</t>
    <rPh sb="0" eb="2">
      <t>タカサキ</t>
    </rPh>
    <rPh sb="2" eb="3">
      <t>シ</t>
    </rPh>
    <rPh sb="3" eb="4">
      <t>リツ</t>
    </rPh>
    <rPh sb="10" eb="13">
      <t>タイイクカン</t>
    </rPh>
    <phoneticPr fontId="61"/>
  </si>
  <si>
    <t>下室田5―1区、下室田5―2区、下室田6区、下室田7―1区、下室田7―2区、下室田8区</t>
  </si>
  <si>
    <t>高崎市榛名支所１階ロビー</t>
    <rPh sb="0" eb="3">
      <t>タカサキシ</t>
    </rPh>
    <rPh sb="3" eb="5">
      <t>ハルナ</t>
    </rPh>
    <rPh sb="5" eb="7">
      <t>シショ</t>
    </rPh>
    <rPh sb="8" eb="9">
      <t>カイ</t>
    </rPh>
    <phoneticPr fontId="61"/>
  </si>
  <si>
    <t>下室田1区、下室田2区、下室田3―1区、下室田3―2区、下室田3―3区、下室田3―4区、下室田4区、中室田1区</t>
  </si>
  <si>
    <t>高崎市立新町第二小学校会議室</t>
    <rPh sb="0" eb="4">
      <t>タカサキシリツ</t>
    </rPh>
    <rPh sb="4" eb="6">
      <t>シンマチ</t>
    </rPh>
    <rPh sb="6" eb="7">
      <t>ダイ</t>
    </rPh>
    <rPh sb="7" eb="8">
      <t>２</t>
    </rPh>
    <rPh sb="8" eb="11">
      <t>ショウガッコウ</t>
    </rPh>
    <rPh sb="11" eb="14">
      <t>カイギシツ</t>
    </rPh>
    <phoneticPr fontId="69"/>
  </si>
  <si>
    <t>新町第九区、新町第十区</t>
  </si>
  <si>
    <t>新町支所西庁舎１階会議室</t>
    <rPh sb="0" eb="2">
      <t>シンマチ</t>
    </rPh>
    <rPh sb="2" eb="4">
      <t>シショ</t>
    </rPh>
    <rPh sb="4" eb="5">
      <t>ニシ</t>
    </rPh>
    <rPh sb="5" eb="7">
      <t>チョウシャ</t>
    </rPh>
    <rPh sb="8" eb="9">
      <t>カイ</t>
    </rPh>
    <rPh sb="9" eb="12">
      <t>カイギシツ</t>
    </rPh>
    <phoneticPr fontId="69"/>
  </si>
  <si>
    <t>新町第四区、新町第五区、新町第六区、新町第七区</t>
  </si>
  <si>
    <t>高崎市新町公民館</t>
    <rPh sb="0" eb="3">
      <t>タカサキシ</t>
    </rPh>
    <rPh sb="3" eb="5">
      <t>シンマチ</t>
    </rPh>
    <rPh sb="5" eb="8">
      <t>コウミンカン</t>
    </rPh>
    <phoneticPr fontId="69"/>
  </si>
  <si>
    <t>新町第一区、新町第二区、新町第三区、新町第八区</t>
  </si>
  <si>
    <t>井出集会所</t>
    <rPh sb="0" eb="2">
      <t>イデ</t>
    </rPh>
    <rPh sb="2" eb="4">
      <t>シュウカイ</t>
    </rPh>
    <rPh sb="4" eb="5">
      <t>ジョ</t>
    </rPh>
    <phoneticPr fontId="69"/>
  </si>
  <si>
    <t>井出区</t>
  </si>
  <si>
    <t>高崎市立上郊小学校体育館</t>
    <rPh sb="0" eb="2">
      <t>タカサキ</t>
    </rPh>
    <rPh sb="2" eb="3">
      <t>シ</t>
    </rPh>
    <rPh sb="3" eb="4">
      <t>リツ</t>
    </rPh>
    <rPh sb="4" eb="5">
      <t>ウエ</t>
    </rPh>
    <rPh sb="5" eb="6">
      <t>コウ</t>
    </rPh>
    <rPh sb="6" eb="9">
      <t>ショウガッコウ</t>
    </rPh>
    <rPh sb="9" eb="12">
      <t>タイイクカン</t>
    </rPh>
    <phoneticPr fontId="69"/>
  </si>
  <si>
    <t>中里区、保渡田区</t>
  </si>
  <si>
    <t>高崎市群馬福祉会館研修室</t>
    <rPh sb="0" eb="3">
      <t>タカサキシ</t>
    </rPh>
    <rPh sb="3" eb="5">
      <t>グンマ</t>
    </rPh>
    <rPh sb="5" eb="7">
      <t>フクシ</t>
    </rPh>
    <rPh sb="7" eb="9">
      <t>カイカン</t>
    </rPh>
    <rPh sb="9" eb="12">
      <t>ケンシュウシツ</t>
    </rPh>
    <phoneticPr fontId="69"/>
  </si>
  <si>
    <t>観音寺東区</t>
  </si>
  <si>
    <t>高崎市国府地区転作促進研修館</t>
    <rPh sb="0" eb="3">
      <t>タカサキシ</t>
    </rPh>
    <rPh sb="3" eb="5">
      <t>コクフ</t>
    </rPh>
    <rPh sb="5" eb="7">
      <t>チク</t>
    </rPh>
    <rPh sb="7" eb="9">
      <t>テンサク</t>
    </rPh>
    <rPh sb="9" eb="11">
      <t>ソクシン</t>
    </rPh>
    <rPh sb="11" eb="13">
      <t>ケンシュウ</t>
    </rPh>
    <rPh sb="13" eb="14">
      <t>カン</t>
    </rPh>
    <phoneticPr fontId="69"/>
  </si>
  <si>
    <t>東国分区、西国分区、北原区</t>
  </si>
  <si>
    <t>高崎市立国府小学校体育館</t>
    <rPh sb="4" eb="6">
      <t>コクフ</t>
    </rPh>
    <rPh sb="6" eb="9">
      <t>ショウガッコウ</t>
    </rPh>
    <rPh sb="9" eb="12">
      <t>タイイクカン</t>
    </rPh>
    <phoneticPr fontId="69"/>
  </si>
  <si>
    <t>引間区、塚田区、稲荷台区、後疋間区、冷水区</t>
  </si>
  <si>
    <t>福島区公民館</t>
    <rPh sb="0" eb="2">
      <t>フクシマ</t>
    </rPh>
    <rPh sb="2" eb="3">
      <t>ク</t>
    </rPh>
    <rPh sb="3" eb="6">
      <t>コウミンカン</t>
    </rPh>
    <phoneticPr fontId="69"/>
  </si>
  <si>
    <t>福島区</t>
  </si>
  <si>
    <t>中泉区公民館</t>
    <rPh sb="0" eb="2">
      <t>ナカイズミ</t>
    </rPh>
    <rPh sb="2" eb="3">
      <t>ク</t>
    </rPh>
    <rPh sb="3" eb="6">
      <t>コウミンカン</t>
    </rPh>
    <phoneticPr fontId="69"/>
  </si>
  <si>
    <t>中泉区</t>
  </si>
  <si>
    <t>菅谷公民館</t>
    <rPh sb="0" eb="2">
      <t>スガヤ</t>
    </rPh>
    <rPh sb="2" eb="5">
      <t>コウミンカン</t>
    </rPh>
    <phoneticPr fontId="69"/>
  </si>
  <si>
    <t>菅谷区</t>
  </si>
  <si>
    <t>高崎市立堤ヶ岡小学校体育館</t>
    <rPh sb="4" eb="5">
      <t>ツツミ</t>
    </rPh>
    <rPh sb="6" eb="7">
      <t>オカ</t>
    </rPh>
    <rPh sb="7" eb="10">
      <t>ショウガッコウ</t>
    </rPh>
    <rPh sb="10" eb="13">
      <t>タイイクカン</t>
    </rPh>
    <phoneticPr fontId="69"/>
  </si>
  <si>
    <t>棟高区、三ツ寺区</t>
  </si>
  <si>
    <t>高崎市農村女性の家</t>
    <rPh sb="0" eb="3">
      <t>タカサキシ</t>
    </rPh>
    <rPh sb="3" eb="5">
      <t>ノウソン</t>
    </rPh>
    <rPh sb="5" eb="7">
      <t>ジョセイ</t>
    </rPh>
    <rPh sb="8" eb="9">
      <t>イエ</t>
    </rPh>
    <phoneticPr fontId="69"/>
  </si>
  <si>
    <t>観音寺区</t>
  </si>
  <si>
    <t>高崎市金古南足門公民館</t>
    <rPh sb="0" eb="3">
      <t>タカサキシ</t>
    </rPh>
    <rPh sb="3" eb="5">
      <t>カネコ</t>
    </rPh>
    <rPh sb="5" eb="6">
      <t>ミナミ</t>
    </rPh>
    <rPh sb="6" eb="7">
      <t>アシ</t>
    </rPh>
    <rPh sb="7" eb="8">
      <t>カド</t>
    </rPh>
    <rPh sb="8" eb="11">
      <t>コウミンカン</t>
    </rPh>
    <phoneticPr fontId="69"/>
  </si>
  <si>
    <t>足門町中央、足門町南、足門9区、足門29区</t>
  </si>
  <si>
    <t>金古町王塚コミュニティーセンター</t>
    <rPh sb="0" eb="2">
      <t>カネコ</t>
    </rPh>
    <rPh sb="2" eb="3">
      <t>マチ</t>
    </rPh>
    <rPh sb="3" eb="4">
      <t>オウ</t>
    </rPh>
    <rPh sb="4" eb="5">
      <t>ツカ</t>
    </rPh>
    <phoneticPr fontId="69"/>
  </si>
  <si>
    <t>金古町王塚</t>
  </si>
  <si>
    <t>高崎市立金古小学校体育館</t>
    <rPh sb="4" eb="6">
      <t>カネコ</t>
    </rPh>
    <rPh sb="6" eb="9">
      <t>ショウガッコウ</t>
    </rPh>
    <rPh sb="9" eb="12">
      <t>タイイクカン</t>
    </rPh>
    <phoneticPr fontId="69"/>
  </si>
  <si>
    <t>金古町土俵、金古5区、金古6区、金古町諏訪</t>
  </si>
  <si>
    <t>金古２区公民館</t>
    <rPh sb="0" eb="2">
      <t>カネコ</t>
    </rPh>
    <rPh sb="3" eb="4">
      <t>ク</t>
    </rPh>
    <rPh sb="4" eb="7">
      <t>コウミンカン</t>
    </rPh>
    <phoneticPr fontId="69"/>
  </si>
  <si>
    <t>金古1区、金古2区、金古町四ツ家愛宕</t>
  </si>
  <si>
    <t>下芝研修センター</t>
    <rPh sb="0" eb="1">
      <t>シモ</t>
    </rPh>
    <rPh sb="1" eb="2">
      <t>シバ</t>
    </rPh>
    <rPh sb="2" eb="4">
      <t>ケンシュウ</t>
    </rPh>
    <phoneticPr fontId="69"/>
  </si>
  <si>
    <t>箕郷町下芝、箕郷町南区</t>
  </si>
  <si>
    <t>高崎市立箕郷東小学校体育館</t>
    <rPh sb="0" eb="4">
      <t>タカサキシリツ</t>
    </rPh>
    <rPh sb="4" eb="6">
      <t>ミサト</t>
    </rPh>
    <rPh sb="6" eb="7">
      <t>ヒガシ</t>
    </rPh>
    <rPh sb="7" eb="10">
      <t>ショウガッコウ</t>
    </rPh>
    <rPh sb="10" eb="13">
      <t>タイイクカン</t>
    </rPh>
    <phoneticPr fontId="61"/>
  </si>
  <si>
    <t>箕郷町生原1区、箕郷町生原2区、箕郷町東区、箕郷町生原中区</t>
  </si>
  <si>
    <t>箕郷第二保育園遊戯室</t>
    <rPh sb="0" eb="2">
      <t>ミサト</t>
    </rPh>
    <rPh sb="2" eb="4">
      <t>ダイニ</t>
    </rPh>
    <rPh sb="4" eb="7">
      <t>ホイクエン</t>
    </rPh>
    <rPh sb="7" eb="10">
      <t>ユウギシツ</t>
    </rPh>
    <phoneticPr fontId="69"/>
  </si>
  <si>
    <t>箕郷町新田上、箕郷町本田上、箕郷町本田下、箕郷町新屋敷、箕郷町今宮</t>
  </si>
  <si>
    <t>白川集会所</t>
    <rPh sb="0" eb="2">
      <t>シラカワ</t>
    </rPh>
    <rPh sb="2" eb="4">
      <t>シュウカイ</t>
    </rPh>
    <rPh sb="4" eb="5">
      <t>ジョ</t>
    </rPh>
    <phoneticPr fontId="69"/>
  </si>
  <si>
    <t>箕郷町白川区、箕郷町白川辻区</t>
  </si>
  <si>
    <t>中善地集会所</t>
    <rPh sb="0" eb="1">
      <t>ナカ</t>
    </rPh>
    <rPh sb="1" eb="2">
      <t>ゼン</t>
    </rPh>
    <rPh sb="2" eb="3">
      <t>チ</t>
    </rPh>
    <rPh sb="3" eb="5">
      <t>シュウカイ</t>
    </rPh>
    <rPh sb="5" eb="6">
      <t>ジョ</t>
    </rPh>
    <phoneticPr fontId="29"/>
  </si>
  <si>
    <t>箕郷町下善地、箕郷町中善地、箕郷町上善地、箕郷町駒寄</t>
  </si>
  <si>
    <t>箕郷第三保育園遊戯室</t>
    <rPh sb="0" eb="2">
      <t>ミサト</t>
    </rPh>
    <rPh sb="2" eb="4">
      <t>ダイ3</t>
    </rPh>
    <rPh sb="4" eb="7">
      <t>ホイクエン</t>
    </rPh>
    <rPh sb="7" eb="10">
      <t>ユウギシツ</t>
    </rPh>
    <phoneticPr fontId="69"/>
  </si>
  <si>
    <t>箕郷町本村、箕郷町原山、箕郷町蟹沢、箕郷町和田山</t>
  </si>
  <si>
    <t>高崎市箕郷公民館中会議室</t>
    <rPh sb="0" eb="3">
      <t>タカサキシ</t>
    </rPh>
    <rPh sb="3" eb="5">
      <t>ミサト</t>
    </rPh>
    <rPh sb="5" eb="8">
      <t>コウミンカン</t>
    </rPh>
    <rPh sb="8" eb="9">
      <t>チュウ</t>
    </rPh>
    <rPh sb="9" eb="12">
      <t>カイギシツ</t>
    </rPh>
    <phoneticPr fontId="69"/>
  </si>
  <si>
    <t>箕郷町第1区、箕郷町第2区、箕郷町第3区、箕郷町第4区、箕郷町金敷平、箕郷町第12区、箕郷町第13区、箕郷町第14区、箕郷町第15区、箕郷町松之沢(風原)</t>
  </si>
  <si>
    <t>東明屋集会所</t>
    <rPh sb="0" eb="1">
      <t>ヒガシ</t>
    </rPh>
    <rPh sb="1" eb="2">
      <t>メイ</t>
    </rPh>
    <rPh sb="2" eb="3">
      <t>ヤ</t>
    </rPh>
    <rPh sb="3" eb="5">
      <t>シュウカイ</t>
    </rPh>
    <rPh sb="5" eb="6">
      <t>ジョ</t>
    </rPh>
    <phoneticPr fontId="69"/>
  </si>
  <si>
    <t>箕郷町松之沢、箕郷町北松原、箕郷町西松原、箕郷町東松原、箕郷町卜神、箕郷町天神、箕郷町原中、箕郷町第9区、箕郷町第10区、箕郷町第11区北、箕郷町第11区南、箕郷町松之沢(はるな郷)</t>
  </si>
  <si>
    <t>川浦公民館</t>
    <rPh sb="0" eb="2">
      <t>カワウラ</t>
    </rPh>
    <rPh sb="2" eb="5">
      <t>コウミンカン</t>
    </rPh>
    <phoneticPr fontId="69"/>
  </si>
  <si>
    <t>倉渕町第7区</t>
  </si>
  <si>
    <t>倉渕町第６区公民館</t>
    <rPh sb="0" eb="2">
      <t>クラブチ</t>
    </rPh>
    <rPh sb="2" eb="3">
      <t>マチ</t>
    </rPh>
    <rPh sb="3" eb="4">
      <t>ダイ</t>
    </rPh>
    <rPh sb="5" eb="6">
      <t>ク</t>
    </rPh>
    <rPh sb="6" eb="9">
      <t>コウミンカン</t>
    </rPh>
    <phoneticPr fontId="69"/>
  </si>
  <si>
    <t>倉渕町第5区、倉渕町第6区、倉渕町第8区</t>
  </si>
  <si>
    <t>三ノ倉会館</t>
    <rPh sb="0" eb="1">
      <t>3</t>
    </rPh>
    <rPh sb="2" eb="3">
      <t>クラ</t>
    </rPh>
    <rPh sb="3" eb="5">
      <t>カイカン</t>
    </rPh>
    <phoneticPr fontId="69"/>
  </si>
  <si>
    <t>倉渕町第1区、倉渕町第2区、倉渕町第3区、倉渕町第4区</t>
  </si>
  <si>
    <t>町田橋住民センター</t>
  </si>
  <si>
    <t>貝沢町第3、東貝沢町一丁目</t>
  </si>
  <si>
    <t>高崎市立長野小学校体育館（北）</t>
  </si>
  <si>
    <t>行力町、浜川町第1、浜川町第2</t>
  </si>
  <si>
    <t>京ヶ島保育所</t>
  </si>
  <si>
    <t>島野町第1、島野町第2、元島名町、矢島町、西島町、一ツ谷町</t>
  </si>
  <si>
    <t>高崎市立並榎中学校会議室</t>
  </si>
  <si>
    <t>並榎町北部、飯塚本町第3、飯塚本町第4、上並榎町第3</t>
  </si>
  <si>
    <t>高崎市立南八幡小学校体育館</t>
    <rPh sb="10" eb="12">
      <t>タイイク</t>
    </rPh>
    <rPh sb="12" eb="13">
      <t>カン</t>
    </rPh>
    <phoneticPr fontId="61"/>
  </si>
  <si>
    <t>木部町、阿久津町、根小屋町第1、根小屋町第2、根小屋町第3</t>
  </si>
  <si>
    <t>高崎市立鼻高小学校体育館</t>
  </si>
  <si>
    <t>鼻高町第1、鼻高町第2、鼻高町第3</t>
  </si>
  <si>
    <t>高崎市立城山小学校体育館</t>
  </si>
  <si>
    <t>見晴台、城山町一丁目、城山町二丁目</t>
  </si>
  <si>
    <t>高崎市立北部小学校体育館</t>
  </si>
  <si>
    <t>下小塙町第1、下小塙町第2</t>
  </si>
  <si>
    <t>高崎市立中居小学校体育館</t>
  </si>
  <si>
    <t>上中居町第4、中居町一丁目、中居町二丁目第1、中居町二丁目第2、中居町三丁目</t>
  </si>
  <si>
    <t>高崎市立片岡中学校体育館</t>
  </si>
  <si>
    <t>片岡町一丁目、片岡町三丁目、八千代町一丁目、八千代町二丁目、八千代町三丁目、八千代町四丁目</t>
  </si>
  <si>
    <t>高崎市立中尾中学校会議室</t>
    <rPh sb="8" eb="9">
      <t>コウ</t>
    </rPh>
    <rPh sb="9" eb="12">
      <t>カイギシツ</t>
    </rPh>
    <phoneticPr fontId="61"/>
  </si>
  <si>
    <t>中尾町第2、中尾町第3、中尾団地、井野町第4、井野町第5、井野町第6</t>
  </si>
  <si>
    <t>下中居町公民館</t>
  </si>
  <si>
    <t>下中居町、上中居町第3、中居町四丁目第1</t>
  </si>
  <si>
    <t>はちの木こども園</t>
  </si>
  <si>
    <t>上佐野町第1、上佐野町第2、下佐野町第1、下佐野町第2</t>
  </si>
  <si>
    <t>沖町公民館</t>
  </si>
  <si>
    <t>我峰町、沖町</t>
  </si>
  <si>
    <t>高崎市八幡公民館集会室</t>
    <rPh sb="0" eb="3">
      <t>タカサキシ</t>
    </rPh>
    <rPh sb="3" eb="8">
      <t>ヤワタコウミンカン</t>
    </rPh>
    <rPh sb="8" eb="11">
      <t>シュウカイシツ</t>
    </rPh>
    <phoneticPr fontId="61"/>
  </si>
  <si>
    <t>剣崎町上、剣崎町下、群馬八幡</t>
  </si>
  <si>
    <t>下小鳥町公民館</t>
  </si>
  <si>
    <t>下小鳥町第1、下小鳥町第2、下小鳥町第3、下小鳥町第4、下小鳥町第5、緑町</t>
  </si>
  <si>
    <t>高崎市立豊岡中学校体育館</t>
  </si>
  <si>
    <t>中豊岡町第1、上豊岡町第1、上豊岡町第2、上豊岡町第4、上豊岡町湯関</t>
  </si>
  <si>
    <t>高関町集会所</t>
  </si>
  <si>
    <t>高関町第1、高関町第2、高関町第3、高関町第4</t>
  </si>
  <si>
    <t>高崎市立東部小学校体育館</t>
  </si>
  <si>
    <t>貝沢町第1、貝沢町第2、貝沢町第5</t>
  </si>
  <si>
    <t>高崎市立浜尻小学校体育館</t>
  </si>
  <si>
    <t>井野町第1、井野町第2、浜尻町第1、浜尻町第2、浜尻町第3、問屋町</t>
  </si>
  <si>
    <t>上並榎町第一公民館</t>
  </si>
  <si>
    <t>上並榎町第1</t>
  </si>
  <si>
    <t>高崎市立片岡小学校体育館（北）</t>
    <rPh sb="9" eb="12">
      <t>タイイクカン</t>
    </rPh>
    <rPh sb="13" eb="14">
      <t>キタ</t>
    </rPh>
    <phoneticPr fontId="61"/>
  </si>
  <si>
    <t>石原町西部第1、石原町西部第2、石原町下第2</t>
  </si>
  <si>
    <t>群南南部保育所</t>
  </si>
  <si>
    <t>綿貫町、栗崎町</t>
  </si>
  <si>
    <t>高崎市立滝川小学校体育館</t>
  </si>
  <si>
    <t>西横手町、宿横手町、中島町、上滝町、下滝町、下斎田町、八幡原町、榎町</t>
  </si>
  <si>
    <t>高崎市立京ヶ島小学校体育館</t>
  </si>
  <si>
    <t>京目町、京目町下京目、大沢町、萩原町、萩原団地、大利根団地</t>
  </si>
  <si>
    <t>高崎市倉賀野児童館</t>
  </si>
  <si>
    <t>倉賀野町下、倉賀野町横、倉賀野町南</t>
  </si>
  <si>
    <t>高崎市立倉賀野小学校体育館</t>
  </si>
  <si>
    <t>倉賀野町仲、倉賀野町田子屋、倉賀野町田屋、倉賀野町桜木</t>
  </si>
  <si>
    <t>高崎市立倉賀野中学校体育館</t>
  </si>
  <si>
    <t>倉賀野町上正六、倉賀野町上第1、倉賀野町上第2、倉賀野町睦</t>
  </si>
  <si>
    <t>高崎市労使会館</t>
    <rPh sb="0" eb="3">
      <t>タカサキシ</t>
    </rPh>
    <rPh sb="3" eb="7">
      <t>ロウシカイカン</t>
    </rPh>
    <phoneticPr fontId="61"/>
  </si>
  <si>
    <t>東町第1、東町第2、東町第3、八島町第3、岩押町第1、岩押町第2、栄町、北双葉町</t>
  </si>
  <si>
    <t>高崎市立西小学校体育館</t>
  </si>
  <si>
    <t>並榎町第4、並榎町第5、大橋町第4、大橋町第5、上並榎町第2、上並榎町第4</t>
  </si>
  <si>
    <t>高崎市立塚沢小学校体育館</t>
  </si>
  <si>
    <t>飯玉町第1、飯玉町第2、飯玉町第3、飯玉町第4、飯玉町第5、貝沢町通、天神町、稲荷町第1、稲荷町第2</t>
  </si>
  <si>
    <t>高崎市立矢中小学校体育館</t>
  </si>
  <si>
    <t>東中里町、矢中町第1、矢中町第2、宮原町、中居町四丁目第2、柴崎町第2</t>
  </si>
  <si>
    <t>岩鼻町公民館</t>
  </si>
  <si>
    <t>岩鼻町、台新田町、倉賀野町東</t>
  </si>
  <si>
    <t>高崎市立大類小学校体育館</t>
  </si>
  <si>
    <t>南大類町、宿大類町、中大類町、下大類町、柴崎町第1</t>
  </si>
  <si>
    <t>高崎市立南八幡中学校体育館</t>
  </si>
  <si>
    <t>山名町中央、山名町南、山名町西、山名団地</t>
  </si>
  <si>
    <t>高崎市立長野小学校体育館（南）</t>
  </si>
  <si>
    <t>北新波町、南新波町、菊地町、楽間町第1、楽間町第2</t>
  </si>
  <si>
    <t>高崎市立豊岡小学校南校舎１階の教室</t>
    <rPh sb="9" eb="10">
      <t>ミナミ</t>
    </rPh>
    <rPh sb="10" eb="12">
      <t>コウシャ</t>
    </rPh>
    <rPh sb="13" eb="14">
      <t>カイ</t>
    </rPh>
    <phoneticPr fontId="61"/>
  </si>
  <si>
    <t>中豊岡町第2、豊岡団地、下豊岡町第1、下豊岡町第2、上豊岡町第3、北久保町</t>
  </si>
  <si>
    <t>八幡北部保育所</t>
  </si>
  <si>
    <t>金井淵町、町屋町、下大島町、若田町</t>
  </si>
  <si>
    <t>高崎市立八幡小学校体育館</t>
  </si>
  <si>
    <t>八幡町第1、八幡町第2、八幡町第3、八幡町第4、藤塚町</t>
  </si>
  <si>
    <t>大八木町公民館</t>
  </si>
  <si>
    <t>大八木町</t>
  </si>
  <si>
    <t>高崎市立中川小学校体育館</t>
  </si>
  <si>
    <t>小八木町第1、小八木町第2、正観寺町、井野町第3</t>
  </si>
  <si>
    <t>上大類町公民館</t>
  </si>
  <si>
    <t>新保町第2、上大類町</t>
  </si>
  <si>
    <t>高崎市立新高尾小学校体育館</t>
  </si>
  <si>
    <t>日高町第1、日高町第2、新保田中町、中尾町第1、新保町第1</t>
  </si>
  <si>
    <t>高崎市立六郷小学校体育館</t>
  </si>
  <si>
    <t>筑縄町第1、筑縄町第2、筑縄町第3、上小鳥町第1、上小鳥町第2、上小塙町</t>
  </si>
  <si>
    <t>高崎市立佐野中学校北校舎１階第２学習室</t>
    <rPh sb="9" eb="10">
      <t>キタ</t>
    </rPh>
    <rPh sb="10" eb="12">
      <t>コウシャ</t>
    </rPh>
    <rPh sb="13" eb="14">
      <t>カイ</t>
    </rPh>
    <rPh sb="14" eb="15">
      <t>ダイ</t>
    </rPh>
    <rPh sb="16" eb="19">
      <t>ガクシュウシツ</t>
    </rPh>
    <phoneticPr fontId="61"/>
  </si>
  <si>
    <t>上中居町第1、上中居町第2、双葉町</t>
  </si>
  <si>
    <t>高崎市立佐野小学校体育館</t>
    <rPh sb="9" eb="12">
      <t>タイイクカン</t>
    </rPh>
    <phoneticPr fontId="61"/>
  </si>
  <si>
    <t>上佐野町第3、下之城町第1、下之城町第2、和田多中町</t>
  </si>
  <si>
    <t>高崎市立寺尾小学校体育館</t>
  </si>
  <si>
    <t>石原町下第4、鶴辺団地、寺尾町第1、寺尾町第2、寺尾町第3、寺尾町第4</t>
  </si>
  <si>
    <t>高崎市立乗附小学校体育館</t>
  </si>
  <si>
    <t>乗附町第1、乗附町第2、乗附町第3、のぞみの園</t>
  </si>
  <si>
    <t>高崎市立片岡小学校体育館（南）</t>
    <rPh sb="9" eb="12">
      <t>タイイクカン</t>
    </rPh>
    <rPh sb="13" eb="14">
      <t>ミナミ</t>
    </rPh>
    <phoneticPr fontId="61"/>
  </si>
  <si>
    <t>片岡町二丁目第1、片岡町二丁目第2、聖石町、石原町東部第4、石原町東部第5、石原町下第1、石原町下第3</t>
  </si>
  <si>
    <t>高崎市立城東小学校なかよしホール</t>
  </si>
  <si>
    <t>江木町中部、江木町南部、江木町西部、江木町第2、江木町第3、江木町第4、江木町第5</t>
  </si>
  <si>
    <t>愛隣保育園</t>
  </si>
  <si>
    <t>飯塚本町第1、飯塚本町第2、飯塚町第1、飯塚町第2、飯塚町第3</t>
  </si>
  <si>
    <t>高崎市立塚沢中学校木工室</t>
  </si>
  <si>
    <t>芝塚町第1、芝塚町第2、芝塚町第3、貝沢町第4、日光町第1、日光町第2、江木町北部、江木町第1</t>
  </si>
  <si>
    <t>高崎市立城南小学校体育館</t>
  </si>
  <si>
    <t>下和田町一丁目、下和田町二丁目、下和田町三丁目、下和田町四丁目、竜見町第1、竜見町第2、竜見町第3、竜見町第4、竜見町第5、竜見町第6、新後閑町、琴平参道</t>
  </si>
  <si>
    <t>高崎市立倉賀野幼稚園遊戯室</t>
    <rPh sb="10" eb="13">
      <t>ユウギシツ</t>
    </rPh>
    <phoneticPr fontId="61"/>
  </si>
  <si>
    <t>倉賀野町上第3、倉賀野町上第4</t>
  </si>
  <si>
    <t>高崎市立南小学校１年２組の教室</t>
    <rPh sb="0" eb="2">
      <t>タカサキ</t>
    </rPh>
    <rPh sb="2" eb="3">
      <t>シ</t>
    </rPh>
    <rPh sb="3" eb="4">
      <t>リツ</t>
    </rPh>
    <rPh sb="4" eb="5">
      <t>ミナミ</t>
    </rPh>
    <rPh sb="5" eb="8">
      <t>ショウガッコウ</t>
    </rPh>
    <rPh sb="9" eb="10">
      <t>ネン</t>
    </rPh>
    <rPh sb="11" eb="12">
      <t>クミ</t>
    </rPh>
    <rPh sb="13" eb="15">
      <t>キョウシツ</t>
    </rPh>
    <phoneticPr fontId="61"/>
  </si>
  <si>
    <t>通町第1、通町第2、砂賀町、八島町第1、八島町第2、鶴見町、あら町第1、あら町第2、あら町第3、あら町第4、若松町第1、若松町第2、若松町第3、若松町第4、若松町坂下、新田町、南町、和田町第1、和田町第2、和田町第3</t>
  </si>
  <si>
    <t>高崎市立東小学校体育館</t>
  </si>
  <si>
    <t>九蔵町、高砂町、山田町、椿町、羅漢町、真町、弓町、北通町第1、北通町第2、田町第1、田町第2、田町第3、田町第4、旭町</t>
  </si>
  <si>
    <t>高崎市立北小学校体育館</t>
  </si>
  <si>
    <t>本町第1、本町第2、本町第3、相生町第1、相生町第2、相生町第3、住吉町第1、住吉町第2、住吉町第3、請地町第3、請地町第4、成田町第1、成田町第2、成田町第3、成田町第4</t>
  </si>
  <si>
    <t>高崎市立高崎幼稚園</t>
  </si>
  <si>
    <t>請地町第1、請地町第2、昭和町第1、昭和町第2、昭和町第3、大橋町第1、大橋町第2、大橋町第3、末広町第1、末広町第2、末広町第3</t>
  </si>
  <si>
    <t>高崎市立第一中学校東校舎１階技術室</t>
    <rPh sb="9" eb="10">
      <t>ヒガシ</t>
    </rPh>
    <rPh sb="10" eb="12">
      <t>コウシャ</t>
    </rPh>
    <rPh sb="13" eb="14">
      <t>カイ</t>
    </rPh>
    <rPh sb="14" eb="17">
      <t>ギジュツシツ</t>
    </rPh>
    <phoneticPr fontId="61"/>
  </si>
  <si>
    <t>歌川町第1、歌川町第2、並榎町第1、並榎町第2、並榎町第3、並榎町坂下、上和田町第1、上和田町第2、台町第1、台町第2</t>
  </si>
  <si>
    <t>高崎市立中央小学校体育館</t>
  </si>
  <si>
    <t>嘉多町、堰代町、赤坂町第1、赤坂町第2、常盤町第1、常磐町第2、四ツ屋町、柳川町東部、柳川町中部、柳川町西部、新紺屋町</t>
  </si>
  <si>
    <t>高崎市立高松中学校多目的室Ⅰ</t>
    <rPh sb="9" eb="12">
      <t>タモクテキ</t>
    </rPh>
    <rPh sb="12" eb="13">
      <t>シツ</t>
    </rPh>
    <phoneticPr fontId="61"/>
  </si>
  <si>
    <t>寄合町、白銀町、元紺屋町、中紺屋町、鞘町、宮元町第1、宮元町第2、宮元町第3、高松町、連雀町、檜物町、鍛冶町、下横町</t>
  </si>
  <si>
    <t>高崎市</t>
    <rPh sb="0" eb="3">
      <t>タカサキシ</t>
    </rPh>
    <phoneticPr fontId="14"/>
  </si>
  <si>
    <t>西大河原集落センター</t>
  </si>
  <si>
    <t>富士見町赤城山の一部</t>
  </si>
  <si>
    <t>白川小学校</t>
  </si>
  <si>
    <t>富士見町小暮の一部、富士見町石井の一部、富士見町皆沢、富士見町赤城山の一部</t>
  </si>
  <si>
    <t>石井小学校</t>
  </si>
  <si>
    <t>富士見町田島の一部、富士見町引田の一部、富士見町小沢の一部、富士見町米野の一部、富士見町小暮の一部、富士見町石井の一部、富士見町漆窪、富士見町市之木場、富士見町赤城山の一部</t>
    <rPh sb="65" eb="66">
      <t>クボ</t>
    </rPh>
    <phoneticPr fontId="14"/>
  </si>
  <si>
    <t>米野会館</t>
  </si>
  <si>
    <t>富士見町引田の一部、富士見町米野の一部、富士見町山口</t>
  </si>
  <si>
    <t>ふじみじどうかん</t>
  </si>
  <si>
    <t>富士見町時沢の一部、富士見町小暮の一部</t>
  </si>
  <si>
    <t>時沢小学校</t>
  </si>
  <si>
    <t>原小学校</t>
  </si>
  <si>
    <t>富士見町横室の一部、富士見町原之郷の一部</t>
  </si>
  <si>
    <t>富士見支所</t>
  </si>
  <si>
    <t>富士見町田島の一部、富士見町引田の一部、富士見町横室の一部、富士見町原之郷の一部、富士見町小沢の一部、富士見町小暮の一部、富士見町石井の一部</t>
  </si>
  <si>
    <t>粕川支所</t>
  </si>
  <si>
    <t>粕川町女渕の一部、粕川町西田面、粕川町前皆戸、粕川町上東田面、粕川町下東田面、粕川町一日市、粕川町中の一部、粕川町膳</t>
    <rPh sb="46" eb="49">
      <t>カスカワマチ</t>
    </rPh>
    <rPh sb="49" eb="50">
      <t>ナカ</t>
    </rPh>
    <rPh sb="51" eb="53">
      <t>イチブ</t>
    </rPh>
    <rPh sb="54" eb="57">
      <t>カスカワチョウ</t>
    </rPh>
    <phoneticPr fontId="14"/>
  </si>
  <si>
    <t>粕川小学校</t>
  </si>
  <si>
    <t>粕川町稲里の一部、粕川町新屋の一部、粕川町深津の一部、粕川町女渕の一部</t>
  </si>
  <si>
    <t>深津集落センター</t>
  </si>
  <si>
    <t>粕川町深津の一部</t>
  </si>
  <si>
    <t>込皆戸集会所</t>
  </si>
  <si>
    <t>粕川町新屋の一部、粕川町込皆戸、粕川町深津の一部、粕川町女渕の一部</t>
  </si>
  <si>
    <t>新屋住民センター</t>
  </si>
  <si>
    <t>粕川町稲里の一部、粕川町新屋の一部、粕川町女渕の一部</t>
  </si>
  <si>
    <t>月田公民館</t>
  </si>
  <si>
    <t>粕川町室沢の一部、粕川町月田、粕川町中の一部</t>
  </si>
  <si>
    <t>室沢集落センター</t>
  </si>
  <si>
    <t>粕川町中之沢、粕川町室沢の一部</t>
    <rPh sb="0" eb="3">
      <t>カスカワマチ</t>
    </rPh>
    <rPh sb="3" eb="4">
      <t>ナカ</t>
    </rPh>
    <rPh sb="4" eb="5">
      <t>ノ</t>
    </rPh>
    <rPh sb="5" eb="6">
      <t>ザワ</t>
    </rPh>
    <phoneticPr fontId="14"/>
  </si>
  <si>
    <t>大前田町集落センター</t>
  </si>
  <si>
    <t>大前田町</t>
  </si>
  <si>
    <t>馬場町集落センター</t>
  </si>
  <si>
    <t>馬場町</t>
  </si>
  <si>
    <t>苗ヶ島町集落センター</t>
  </si>
  <si>
    <t>苗ヶ島町の一部</t>
  </si>
  <si>
    <t>三夜沢赤城神社氏子会館</t>
  </si>
  <si>
    <t>三夜沢町、苗ヶ島町の一部</t>
  </si>
  <si>
    <t>市之関町集落センター</t>
  </si>
  <si>
    <t>市之関町</t>
  </si>
  <si>
    <t>柏倉町コミュニティセンター</t>
  </si>
  <si>
    <t>柏倉町の一部</t>
  </si>
  <si>
    <t>柏倉町集落センター</t>
  </si>
  <si>
    <t>宮城公民館（改善センター）</t>
    <rPh sb="2" eb="4">
      <t>コウミン</t>
    </rPh>
    <rPh sb="4" eb="5">
      <t>カン</t>
    </rPh>
    <rPh sb="6" eb="8">
      <t>カイゼン</t>
    </rPh>
    <phoneticPr fontId="61"/>
  </si>
  <si>
    <t>鼻毛石町</t>
  </si>
  <si>
    <t>足軽町自治会館</t>
    <rPh sb="0" eb="2">
      <t>アシガル</t>
    </rPh>
    <rPh sb="2" eb="3">
      <t>マチ</t>
    </rPh>
    <phoneticPr fontId="61"/>
  </si>
  <si>
    <t>茂木町の一部、堀越町の一部、横沢町の一部</t>
  </si>
  <si>
    <t>上大屋衆会場</t>
  </si>
  <si>
    <t>樋越町の一部、上大屋町の一部</t>
  </si>
  <si>
    <t>樋越町公民館</t>
  </si>
  <si>
    <t>大胡町の一部、河原浜町の一部、樋越町の一部、上大屋町の一部</t>
    <rPh sb="9" eb="10">
      <t>ハマ</t>
    </rPh>
    <phoneticPr fontId="61"/>
  </si>
  <si>
    <t>大胡公民館</t>
    <rPh sb="2" eb="5">
      <t>コウミンカン</t>
    </rPh>
    <phoneticPr fontId="61"/>
  </si>
  <si>
    <t>大胡町の一部、河原浜町の一部、樋越町の一部</t>
  </si>
  <si>
    <t>滝窪小学校金丸分校</t>
  </si>
  <si>
    <t>小坂子町の一部、嶺町の一部、金丸町、東金丸町の一部</t>
  </si>
  <si>
    <t>滝窪町中央区公民館</t>
  </si>
  <si>
    <t>堀越町の一部、横沢町の一部、滝窪町、東金丸町の一部</t>
  </si>
  <si>
    <t>横沢多目的集会センター</t>
  </si>
  <si>
    <t>横沢町の一部</t>
  </si>
  <si>
    <t>堀越公民館</t>
  </si>
  <si>
    <t>堀越町の一部</t>
  </si>
  <si>
    <t>茂木町自治会館</t>
  </si>
  <si>
    <t>茂木町の一部</t>
  </si>
  <si>
    <t>大胡支所</t>
  </si>
  <si>
    <t>大胡町の一部、茂木町の一部、堀越町の一部、河原浜町の一部、上大屋町の一部</t>
  </si>
  <si>
    <t>清里市民サービスセンター(公民館)</t>
  </si>
  <si>
    <t>池端町、上青梨子町、青梨子町、清野町</t>
  </si>
  <si>
    <t>総社市民サービスセンター(公民館)</t>
  </si>
  <si>
    <t>大渡町一丁目、大渡町二丁目、総社町総社の一部、総社町一丁目、総社町二丁目、総社町三丁目、総社町四丁目、総社町高井の一部、高井町一丁目の一部</t>
    <phoneticPr fontId="44"/>
  </si>
  <si>
    <t>勝山小学校</t>
  </si>
  <si>
    <t>総社町総社の一部、総社町高井の一部、高井町一丁目の一部、総社町桜が丘</t>
  </si>
  <si>
    <t>総社町植野</t>
  </si>
  <si>
    <t>元総社南小学校</t>
  </si>
  <si>
    <t>古市町の一部、元総社町の一部、石倉町の一部、石倉町一丁目、石倉町二丁目の一部、鳥羽町</t>
    <rPh sb="15" eb="18">
      <t>イシクラチョウ</t>
    </rPh>
    <rPh sb="19" eb="21">
      <t>イチブ</t>
    </rPh>
    <rPh sb="22" eb="25">
      <t>イシクラマチ</t>
    </rPh>
    <rPh sb="25" eb="28">
      <t>イッチョウメ</t>
    </rPh>
    <rPh sb="29" eb="32">
      <t>イシクラマチ</t>
    </rPh>
    <rPh sb="32" eb="33">
      <t>ニ</t>
    </rPh>
    <rPh sb="33" eb="35">
      <t>チョウメ</t>
    </rPh>
    <rPh sb="36" eb="38">
      <t>イチブ</t>
    </rPh>
    <phoneticPr fontId="14"/>
  </si>
  <si>
    <t>元総社市民サービスセンター(公民館)</t>
  </si>
  <si>
    <t>元総社町二丁目、元総社町三丁目の一部、大友町一丁目、大友町二丁目、大友町三丁目、石倉町の一部、石倉町二丁目の一部、石倉町三丁目、石倉町四丁目、石倉町五丁目、総社町総社の一部、問屋町一丁目、問屋町二丁目</t>
    <phoneticPr fontId="14"/>
  </si>
  <si>
    <t>元総社小学校</t>
  </si>
  <si>
    <t>元総社町の一部、元総社町一丁目、元総社町三丁目の一部</t>
  </si>
  <si>
    <t>大利根小学校</t>
  </si>
  <si>
    <t>大利根町一丁目、大利根町二丁目</t>
  </si>
  <si>
    <t>東中学校</t>
  </si>
  <si>
    <t>小相木町、小相木町一丁目、古市町の一部、古市町一丁目の一部、古市町二丁目の一部、光が丘町、新前橋町、下石倉町</t>
    <rPh sb="27" eb="29">
      <t>イチブ</t>
    </rPh>
    <rPh sb="30" eb="32">
      <t>フルイチ</t>
    </rPh>
    <rPh sb="32" eb="33">
      <t>マチ</t>
    </rPh>
    <rPh sb="33" eb="36">
      <t>２チョウメ</t>
    </rPh>
    <rPh sb="37" eb="39">
      <t>イチブ</t>
    </rPh>
    <rPh sb="45" eb="49">
      <t>シンマエバシマチ</t>
    </rPh>
    <rPh sb="50" eb="54">
      <t>シモイシクラマチ</t>
    </rPh>
    <phoneticPr fontId="14"/>
  </si>
  <si>
    <t>新田小学校</t>
  </si>
  <si>
    <t>下新田町、上新田町、朝日が丘町</t>
  </si>
  <si>
    <t>箱田中学校</t>
  </si>
  <si>
    <t>前箱田町、前箱田町二丁目、川曲町、青葉町</t>
  </si>
  <si>
    <t>東小学校</t>
  </si>
  <si>
    <t>後家町、稲荷新田町、江田町</t>
  </si>
  <si>
    <t>東市民サービスセンター(公民館)</t>
  </si>
  <si>
    <t>箱田町、古市町一丁目の一部、古市町二丁目の一部</t>
    <rPh sb="4" eb="6">
      <t>フルイチ</t>
    </rPh>
    <rPh sb="6" eb="7">
      <t>マチ</t>
    </rPh>
    <rPh sb="7" eb="10">
      <t>１チョウメ</t>
    </rPh>
    <rPh sb="11" eb="13">
      <t>イチブ</t>
    </rPh>
    <rPh sb="14" eb="16">
      <t>フルイチ</t>
    </rPh>
    <rPh sb="16" eb="17">
      <t>マチ</t>
    </rPh>
    <rPh sb="17" eb="20">
      <t>２チョウメ</t>
    </rPh>
    <rPh sb="21" eb="23">
      <t>イチブ</t>
    </rPh>
    <phoneticPr fontId="61"/>
  </si>
  <si>
    <t>敷島浄水場</t>
  </si>
  <si>
    <t>敷島町、荒牧町の一部、川原町の一部、川原町一丁目の一部、緑が丘町</t>
  </si>
  <si>
    <t>荒牧小学校</t>
  </si>
  <si>
    <t>荒牧町二丁目の一部、荒牧町四丁目の一部、田口町の一部、関根町の一部、関根町二丁目の一部、関根町三丁目</t>
    <rPh sb="13" eb="14">
      <t>ヨン</t>
    </rPh>
    <phoneticPr fontId="14"/>
  </si>
  <si>
    <t>荒牧町の一部、荒牧町二丁目の一部、荒牧町三丁目の一部、荒牧町四丁目の一部、関根町二丁目の一部、川原町の一部、川原町一丁目の一部、川原町二丁目</t>
    <rPh sb="20" eb="21">
      <t>サン</t>
    </rPh>
    <rPh sb="30" eb="31">
      <t>ヨン</t>
    </rPh>
    <rPh sb="57" eb="60">
      <t>イッチョウメ</t>
    </rPh>
    <rPh sb="67" eb="70">
      <t>ニチョウメ</t>
    </rPh>
    <phoneticPr fontId="14"/>
  </si>
  <si>
    <t>桃川小学校</t>
  </si>
  <si>
    <t>荒牧町一丁目の一部、荒牧町二丁目の一部、日輪寺町の一部、川端町、田口町の一部、関根町の一部、関根町一丁目の一部</t>
    <rPh sb="13" eb="14">
      <t>ニ</t>
    </rPh>
    <phoneticPr fontId="14"/>
  </si>
  <si>
    <t>南橘中学校</t>
  </si>
  <si>
    <t>上小出町三丁目の一部、青柳町、荒牧町の一部、荒牧町一丁目の一部、荒牧町二丁目の一部</t>
    <rPh sb="0" eb="4">
      <t>カミコイデマチ</t>
    </rPh>
    <rPh sb="4" eb="7">
      <t>サンチョウメ</t>
    </rPh>
    <rPh sb="8" eb="10">
      <t>イチブ</t>
    </rPh>
    <rPh sb="35" eb="36">
      <t>ニ</t>
    </rPh>
    <phoneticPr fontId="14"/>
  </si>
  <si>
    <t>南橘市民サービスセンター(公民館)</t>
  </si>
  <si>
    <t>龍蔵寺町、荒牧町の一部、日輪寺町の一部、南橘町</t>
    <rPh sb="5" eb="7">
      <t>アラマキ</t>
    </rPh>
    <rPh sb="7" eb="8">
      <t>マチ</t>
    </rPh>
    <rPh sb="9" eb="11">
      <t>イチブ</t>
    </rPh>
    <phoneticPr fontId="61"/>
  </si>
  <si>
    <t>上小出町公民館</t>
  </si>
  <si>
    <t>上小出町一丁目、上小出町二丁目、上小出町三丁目の一部、荒牧町三丁目の一部</t>
    <rPh sb="24" eb="26">
      <t>イチブ</t>
    </rPh>
    <rPh sb="27" eb="30">
      <t>アラマキマチ</t>
    </rPh>
    <rPh sb="30" eb="33">
      <t>サンチョウメ</t>
    </rPh>
    <rPh sb="34" eb="36">
      <t>イチブ</t>
    </rPh>
    <phoneticPr fontId="14"/>
  </si>
  <si>
    <t>下小出児童館</t>
  </si>
  <si>
    <t>下小出町一丁目、下小出町二丁目、下小出町三丁目</t>
  </si>
  <si>
    <t>下細井町自治会公民館</t>
  </si>
  <si>
    <t>下細井町</t>
  </si>
  <si>
    <t>細井保育所</t>
  </si>
  <si>
    <t>上細井町の一部、北代田町の一部</t>
  </si>
  <si>
    <t>若宮小学校</t>
  </si>
  <si>
    <t>国領町一丁目、国領町二丁目、若宮町一丁目、若宮町二丁目、若宮町三丁目、若宮町四丁目、北代田町の一部</t>
    <rPh sb="14" eb="17">
      <t>ワカミヤマチ</t>
    </rPh>
    <rPh sb="17" eb="20">
      <t>イッチョウメ</t>
    </rPh>
    <rPh sb="21" eb="24">
      <t>ワカミヤマチ</t>
    </rPh>
    <rPh sb="24" eb="27">
      <t>ニチョウメ</t>
    </rPh>
    <phoneticPr fontId="14"/>
  </si>
  <si>
    <t>敷島小学校</t>
  </si>
  <si>
    <t>昭和町一丁目、昭和町二丁目、昭和町三丁目</t>
  </si>
  <si>
    <t>岩神小学校</t>
  </si>
  <si>
    <t>岩神町三丁目、岩神町四丁目</t>
  </si>
  <si>
    <t>第三中学校</t>
  </si>
  <si>
    <t>岩神町一丁目、岩神町二丁目、平和町一丁目、平和町二丁目、住吉町一丁目</t>
  </si>
  <si>
    <t>二之宮小学校</t>
  </si>
  <si>
    <t>飯土井町、新井町、二之宮町、今井町</t>
  </si>
  <si>
    <t>大室小学校</t>
  </si>
  <si>
    <t>西大室町、東大室町</t>
  </si>
  <si>
    <t>荒子小学校</t>
  </si>
  <si>
    <t>下大島町、泉沢町、富田町の一部</t>
    <rPh sb="0" eb="1">
      <t>シモ</t>
    </rPh>
    <rPh sb="1" eb="3">
      <t>オオシマ</t>
    </rPh>
    <rPh sb="3" eb="4">
      <t>マチ</t>
    </rPh>
    <rPh sb="13" eb="15">
      <t>イチブ</t>
    </rPh>
    <phoneticPr fontId="14"/>
  </si>
  <si>
    <t>荒砥中学校</t>
  </si>
  <si>
    <t>荒口町、荒子町、鶴が谷町、神沢の森</t>
    <rPh sb="0" eb="1">
      <t>アラ</t>
    </rPh>
    <rPh sb="1" eb="2">
      <t>クチ</t>
    </rPh>
    <rPh sb="2" eb="3">
      <t>マチ</t>
    </rPh>
    <phoneticPr fontId="14"/>
  </si>
  <si>
    <t>桂萱東小学校</t>
  </si>
  <si>
    <t>堀之下町、堤町、江木町、富田町の一部</t>
    <rPh sb="12" eb="13">
      <t>トミ</t>
    </rPh>
    <rPh sb="13" eb="14">
      <t>タ</t>
    </rPh>
    <rPh sb="14" eb="15">
      <t>マチ</t>
    </rPh>
    <rPh sb="16" eb="18">
      <t>イチブ</t>
    </rPh>
    <phoneticPr fontId="14"/>
  </si>
  <si>
    <t>上泉町の一部、亀泉町、荻窪町の一部</t>
  </si>
  <si>
    <t>桂萱市民サービスセンター(公民館)</t>
  </si>
  <si>
    <t>上泉町の一部、石関町</t>
  </si>
  <si>
    <t>桃瀬小学校</t>
  </si>
  <si>
    <t>西片貝町三丁目、西片貝町四丁目、東片貝町の一部</t>
  </si>
  <si>
    <t>西片貝町公民館</t>
  </si>
  <si>
    <t>三俣町一丁目の一部、西片貝町一丁目、西片貝町二丁目、西片貝町五丁目</t>
  </si>
  <si>
    <t>桃木小学校</t>
  </si>
  <si>
    <t>幸塚町、上沖町</t>
  </si>
  <si>
    <t>三俣町投票所</t>
    <rPh sb="0" eb="3">
      <t>ミツマタマチ</t>
    </rPh>
    <rPh sb="3" eb="5">
      <t>トウヒョウ</t>
    </rPh>
    <rPh sb="5" eb="6">
      <t>ジョ</t>
    </rPh>
    <phoneticPr fontId="61"/>
  </si>
  <si>
    <t>三俣町一丁目の一部、三俣町二丁目、三俣町三丁目、下沖町</t>
  </si>
  <si>
    <t>嶺町公民館</t>
  </si>
  <si>
    <t>嶺町の一部</t>
  </si>
  <si>
    <t>芳賀市民サービスセンター(公民館)</t>
  </si>
  <si>
    <t>勝沢町の一部、鳥取町の一部、小坂子町の一部、嶺町の一部、高花台一丁目、高花台二丁目、荻窪町の一部</t>
  </si>
  <si>
    <t>端気町公民館</t>
    <rPh sb="2" eb="3">
      <t>マチ</t>
    </rPh>
    <rPh sb="3" eb="6">
      <t>コウミンカン</t>
    </rPh>
    <phoneticPr fontId="14"/>
  </si>
  <si>
    <t>勝沢町の一部、小神明町、端気町、五代町、鳥取町の一部、上細井町の一部</t>
  </si>
  <si>
    <t>市総合福祉会館</t>
  </si>
  <si>
    <t>日吉町一丁目、日吉町二丁目、日吉町三丁目、日吉町四丁目</t>
    <rPh sb="0" eb="3">
      <t>ヒヨシマチ</t>
    </rPh>
    <rPh sb="3" eb="6">
      <t>イッチョウメ</t>
    </rPh>
    <rPh sb="21" eb="24">
      <t>ヒヨシマチ</t>
    </rPh>
    <rPh sb="24" eb="27">
      <t>ヨンチョウメ</t>
    </rPh>
    <phoneticPr fontId="14"/>
  </si>
  <si>
    <t>笂井小学校</t>
  </si>
  <si>
    <t>笂井町、上増田町、下増田町の一部</t>
    <rPh sb="14" eb="16">
      <t>イチブ</t>
    </rPh>
    <phoneticPr fontId="61"/>
  </si>
  <si>
    <t>永明市民サービスセンター(公民館)</t>
  </si>
  <si>
    <t>小屋原町の一部、下大島町の一部</t>
  </si>
  <si>
    <t>駒形小学校</t>
  </si>
  <si>
    <t>駒形町の一部、小屋原町の一部、下増田町の一部</t>
    <rPh sb="15" eb="19">
      <t>シモマスダマチ</t>
    </rPh>
    <rPh sb="20" eb="22">
      <t>イチブ</t>
    </rPh>
    <phoneticPr fontId="61"/>
  </si>
  <si>
    <t>駒形町の一部、下大島町の一部</t>
  </si>
  <si>
    <t>永明小学校</t>
  </si>
  <si>
    <t>東片貝町の一部、上大島町、女屋町、上長磯町、東上野町、野中町の一部、下長磯町、小島田町</t>
  </si>
  <si>
    <t>天川大島町本町公民館</t>
  </si>
  <si>
    <t>天川大島町の一部、天川大島町三丁目の一部</t>
  </si>
  <si>
    <t>天川大島町原町自治会館</t>
  </si>
  <si>
    <t>東片貝町の一部、天川大島町の一部、天川大島町一丁目、天川大島町二丁目、天川大島町三丁目の一部、野中町の一部</t>
  </si>
  <si>
    <t>朝倉町集会室</t>
  </si>
  <si>
    <t>朝倉町一丁目、朝倉町二丁目、朝倉町三丁目、朝倉町四丁目</t>
  </si>
  <si>
    <t>第五コミュニティセンター</t>
  </si>
  <si>
    <t>天川町、文京町三丁目、文京町四丁目</t>
  </si>
  <si>
    <t>天川小学校</t>
  </si>
  <si>
    <t>天川原町一丁目の一部、天川原町二丁目の一部、六供町四丁目の一部、文京町一丁目、文京町二丁目</t>
  </si>
  <si>
    <t>前橋市保健センター</t>
    <rPh sb="0" eb="2">
      <t>マエバシ</t>
    </rPh>
    <rPh sb="2" eb="3">
      <t>シ</t>
    </rPh>
    <rPh sb="3" eb="5">
      <t>ホケン</t>
    </rPh>
    <phoneticPr fontId="61"/>
  </si>
  <si>
    <t>朝日町三丁目、朝日町四丁目</t>
  </si>
  <si>
    <t>中川小学校</t>
  </si>
  <si>
    <t>本町三丁目、三河町一丁目、三河町二丁目、朝日町一丁目、朝日町二丁目</t>
  </si>
  <si>
    <t>下川町団地公民館</t>
  </si>
  <si>
    <t>公田町、横手町、新堀町、下川町</t>
  </si>
  <si>
    <t>下川淵市民サービスセンター(公民館)</t>
  </si>
  <si>
    <t>亀里町、鶴光路町、下阿内町、力丸町、徳丸町、房丸町</t>
  </si>
  <si>
    <t>広瀬町二丁目集会室</t>
  </si>
  <si>
    <t>広瀬町一丁目、広瀬町二丁目</t>
  </si>
  <si>
    <t>広瀬小学校</t>
  </si>
  <si>
    <t>山王町一丁目、広瀬町三丁目</t>
  </si>
  <si>
    <t>上川淵公民館上北分館</t>
  </si>
  <si>
    <t>西善町、山王町、山王町二丁目、中内町、東善町</t>
  </si>
  <si>
    <t>上川淵小学校</t>
  </si>
  <si>
    <t>上佐鳥町、橳島町、朝倉町、後閑町、下佐鳥町、宮地町</t>
  </si>
  <si>
    <t>第三保育所</t>
  </si>
  <si>
    <t>南町三丁目、南町四丁目</t>
  </si>
  <si>
    <t>第一中学校</t>
  </si>
  <si>
    <t>南町一丁目、南町二丁目</t>
  </si>
  <si>
    <t>城南小学校</t>
  </si>
  <si>
    <t>天川原町一丁目の一部、天川原町二丁目の一部、六供町、六供町一丁目、六供町四丁目の一部</t>
  </si>
  <si>
    <t>旧中央小学校</t>
    <rPh sb="0" eb="1">
      <t>キュウ</t>
    </rPh>
    <rPh sb="1" eb="3">
      <t>チュウオウ</t>
    </rPh>
    <rPh sb="3" eb="6">
      <t>ショウガッコウ</t>
    </rPh>
    <phoneticPr fontId="61"/>
  </si>
  <si>
    <t>表町一丁目、表町二丁目</t>
  </si>
  <si>
    <t>城東小学校</t>
  </si>
  <si>
    <t>住吉町二丁目、城東町一丁目、城東町二丁目、城東町三丁目、城東町四丁目、城東町五丁目</t>
    <rPh sb="21" eb="23">
      <t>ジョウトウ</t>
    </rPh>
    <rPh sb="23" eb="24">
      <t>マチ</t>
    </rPh>
    <rPh sb="24" eb="27">
      <t>サンチョウメ</t>
    </rPh>
    <rPh sb="28" eb="30">
      <t>ジョウトウ</t>
    </rPh>
    <rPh sb="30" eb="31">
      <t>マチ</t>
    </rPh>
    <rPh sb="31" eb="34">
      <t>ヨンチョウメ</t>
    </rPh>
    <rPh sb="35" eb="37">
      <t>ジョウトウ</t>
    </rPh>
    <rPh sb="37" eb="38">
      <t>マチ</t>
    </rPh>
    <rPh sb="38" eb="39">
      <t>ゴ</t>
    </rPh>
    <rPh sb="39" eb="41">
      <t>チョウメ</t>
    </rPh>
    <phoneticPr fontId="14"/>
  </si>
  <si>
    <t>前橋プラザ元気２１(３階)</t>
  </si>
  <si>
    <t>千代田町二丁目、千代田町三丁目、千代田町四丁目、千代田町五丁目、本町二丁目</t>
  </si>
  <si>
    <t>桃井小学校</t>
    <rPh sb="0" eb="2">
      <t>モモノイ</t>
    </rPh>
    <rPh sb="2" eb="5">
      <t>ショウガッコウ</t>
    </rPh>
    <phoneticPr fontId="61"/>
  </si>
  <si>
    <t>大手町一丁目、大手町二丁目、大手町三丁目、紅雲町一丁目、紅雲町二丁目、千代田町一丁目、本町一丁目</t>
    <rPh sb="14" eb="17">
      <t>オオテマチ</t>
    </rPh>
    <rPh sb="17" eb="20">
      <t>サンチョウメ</t>
    </rPh>
    <rPh sb="35" eb="39">
      <t>チヨダマチ</t>
    </rPh>
    <rPh sb="39" eb="42">
      <t>イッチョウメ</t>
    </rPh>
    <phoneticPr fontId="14"/>
  </si>
  <si>
    <t>前橋市</t>
    <rPh sb="0" eb="3">
      <t>マエバシシ</t>
    </rPh>
    <phoneticPr fontId="44"/>
  </si>
  <si>
    <t>投票区の範囲</t>
    <rPh sb="0" eb="3">
      <t>トウヒョウク</t>
    </rPh>
    <rPh sb="4" eb="6">
      <t>ハンイ</t>
    </rPh>
    <phoneticPr fontId="14"/>
  </si>
  <si>
    <t>投票区</t>
    <rPh sb="0" eb="2">
      <t>トウヒョウ</t>
    </rPh>
    <rPh sb="2" eb="3">
      <t>ク</t>
    </rPh>
    <phoneticPr fontId="14"/>
  </si>
  <si>
    <t>投票所の
閉鎖時刻</t>
    <rPh sb="0" eb="3">
      <t>トウヒョウジョ</t>
    </rPh>
    <rPh sb="5" eb="7">
      <t>ヘイサ</t>
    </rPh>
    <rPh sb="7" eb="9">
      <t>ジコク</t>
    </rPh>
    <phoneticPr fontId="14"/>
  </si>
  <si>
    <t>投票所の
開始時刻</t>
    <rPh sb="0" eb="3">
      <t>トウヒョウジョ</t>
    </rPh>
    <rPh sb="5" eb="7">
      <t>カイシ</t>
    </rPh>
    <rPh sb="7" eb="9">
      <t>ジコク</t>
    </rPh>
    <phoneticPr fontId="14"/>
  </si>
  <si>
    <t>投票所を開設した施設の名称</t>
    <rPh sb="0" eb="3">
      <t>トウヒョウジョ</t>
    </rPh>
    <rPh sb="4" eb="6">
      <t>カイセツ</t>
    </rPh>
    <rPh sb="8" eb="10">
      <t>シセツ</t>
    </rPh>
    <rPh sb="11" eb="13">
      <t>メイショウ</t>
    </rPh>
    <phoneticPr fontId="14"/>
  </si>
  <si>
    <t>投票区の区域</t>
    <rPh sb="0" eb="2">
      <t>トウヒョウ</t>
    </rPh>
    <rPh sb="2" eb="3">
      <t>ク</t>
    </rPh>
    <rPh sb="4" eb="6">
      <t>クイキ</t>
    </rPh>
    <phoneticPr fontId="14"/>
  </si>
  <si>
    <t>共通
投票所</t>
    <rPh sb="0" eb="2">
      <t>キョウツウ</t>
    </rPh>
    <rPh sb="3" eb="6">
      <t>トウヒョウジョ</t>
    </rPh>
    <phoneticPr fontId="44"/>
  </si>
  <si>
    <t>市町村名</t>
    <rPh sb="0" eb="1">
      <t>シ</t>
    </rPh>
    <rPh sb="1" eb="4">
      <t>チョウソンメイ</t>
    </rPh>
    <phoneticPr fontId="14"/>
  </si>
  <si>
    <t>ア　投票所・共通投票所</t>
    <rPh sb="2" eb="5">
      <t>トウヒョウジョ</t>
    </rPh>
    <rPh sb="6" eb="8">
      <t>キョウツウ</t>
    </rPh>
    <rPh sb="8" eb="11">
      <t>トウヒョウジョ</t>
    </rPh>
    <phoneticPr fontId="44"/>
  </si>
  <si>
    <t>①　投票所の一覧</t>
    <rPh sb="2" eb="5">
      <t>トウヒョウジョ</t>
    </rPh>
    <rPh sb="6" eb="8">
      <t>イチラン</t>
    </rPh>
    <phoneticPr fontId="44"/>
  </si>
  <si>
    <t>（９）投票所</t>
    <rPh sb="3" eb="6">
      <t>トウヒョウジョ</t>
    </rPh>
    <phoneticPr fontId="44"/>
  </si>
  <si>
    <t>邑楽町大字中野2570番地1</t>
    <rPh sb="0" eb="3">
      <t>オウラマチ</t>
    </rPh>
    <rPh sb="3" eb="5">
      <t>オオアザ</t>
    </rPh>
    <rPh sb="5" eb="7">
      <t>ナカノ</t>
    </rPh>
    <rPh sb="11" eb="13">
      <t>バンチ</t>
    </rPh>
    <phoneticPr fontId="51"/>
  </si>
  <si>
    <t>邑楽町役場1Fエントランスロビー</t>
    <rPh sb="0" eb="3">
      <t>オウラマチ</t>
    </rPh>
    <rPh sb="3" eb="5">
      <t>ヤクバ</t>
    </rPh>
    <phoneticPr fontId="51"/>
  </si>
  <si>
    <t>邑楽町</t>
    <rPh sb="0" eb="3">
      <t>オウラマチ</t>
    </rPh>
    <phoneticPr fontId="13"/>
  </si>
  <si>
    <t>１か所当たり２時間ずつ</t>
    <phoneticPr fontId="13"/>
  </si>
  <si>
    <t>町内地域公民館（３か所）予定</t>
    <rPh sb="0" eb="2">
      <t>チョウナイ</t>
    </rPh>
    <rPh sb="2" eb="4">
      <t>チイキ</t>
    </rPh>
    <rPh sb="4" eb="7">
      <t>コウミンカン</t>
    </rPh>
    <rPh sb="10" eb="11">
      <t>ショ</t>
    </rPh>
    <rPh sb="12" eb="14">
      <t>ヨテイ</t>
    </rPh>
    <phoneticPr fontId="51"/>
  </si>
  <si>
    <t>移動期日前投票所</t>
    <rPh sb="0" eb="2">
      <t>イドウ</t>
    </rPh>
    <rPh sb="2" eb="5">
      <t>キジツマエ</t>
    </rPh>
    <rPh sb="5" eb="8">
      <t>トウヒョウジョ</t>
    </rPh>
    <phoneticPr fontId="51"/>
  </si>
  <si>
    <t>大泉町中央三丁目１１番２１号</t>
    <rPh sb="0" eb="3">
      <t>オオイズミマチ</t>
    </rPh>
    <rPh sb="3" eb="5">
      <t>チュウオウ</t>
    </rPh>
    <rPh sb="5" eb="8">
      <t>サンチョウメ</t>
    </rPh>
    <rPh sb="10" eb="11">
      <t>バン</t>
    </rPh>
    <rPh sb="13" eb="14">
      <t>ゴウ</t>
    </rPh>
    <phoneticPr fontId="51"/>
  </si>
  <si>
    <t>大泉町立図書館</t>
    <rPh sb="0" eb="2">
      <t>オオイズミ</t>
    </rPh>
    <rPh sb="2" eb="4">
      <t>チョウリツ</t>
    </rPh>
    <rPh sb="4" eb="7">
      <t>トショカン</t>
    </rPh>
    <phoneticPr fontId="51"/>
  </si>
  <si>
    <t>投票日前日（10/30（土））は、7:00～21:00</t>
    <phoneticPr fontId="13"/>
  </si>
  <si>
    <t>大泉町日の出５５番１号</t>
    <rPh sb="0" eb="3">
      <t>オオイズミマチ</t>
    </rPh>
    <rPh sb="3" eb="4">
      <t>ヒ</t>
    </rPh>
    <rPh sb="5" eb="6">
      <t>デ</t>
    </rPh>
    <rPh sb="8" eb="9">
      <t>バン</t>
    </rPh>
    <rPh sb="10" eb="11">
      <t>ゴウ</t>
    </rPh>
    <phoneticPr fontId="51"/>
  </si>
  <si>
    <t>大泉町役場</t>
    <rPh sb="0" eb="2">
      <t>オオイズミ</t>
    </rPh>
    <rPh sb="2" eb="3">
      <t>マチ</t>
    </rPh>
    <rPh sb="3" eb="5">
      <t>ヤクバ</t>
    </rPh>
    <phoneticPr fontId="51"/>
  </si>
  <si>
    <t>大泉町</t>
    <rPh sb="0" eb="3">
      <t>オオイズミマチ</t>
    </rPh>
    <phoneticPr fontId="13"/>
  </si>
  <si>
    <t>千代田町大字赤岩1895-1</t>
    <rPh sb="0" eb="4">
      <t>チヨダマチ</t>
    </rPh>
    <rPh sb="4" eb="6">
      <t>オオアザ</t>
    </rPh>
    <rPh sb="6" eb="8">
      <t>アカイワ</t>
    </rPh>
    <phoneticPr fontId="51"/>
  </si>
  <si>
    <t>千代田町役場１階ロビー</t>
    <rPh sb="0" eb="4">
      <t>チヨダマチ</t>
    </rPh>
    <rPh sb="4" eb="6">
      <t>ヤクバ</t>
    </rPh>
    <rPh sb="7" eb="8">
      <t>カイ</t>
    </rPh>
    <phoneticPr fontId="51"/>
  </si>
  <si>
    <t>千代田町</t>
    <rPh sb="0" eb="4">
      <t>チヨダマチ</t>
    </rPh>
    <phoneticPr fontId="13"/>
  </si>
  <si>
    <t>明和町新里250-1</t>
    <rPh sb="0" eb="5">
      <t>メイワマチニッサト</t>
    </rPh>
    <phoneticPr fontId="51"/>
  </si>
  <si>
    <t>明和町役場1階町民プラザ</t>
    <rPh sb="0" eb="5">
      <t>メイワマチヤクバ</t>
    </rPh>
    <rPh sb="6" eb="7">
      <t>カイ</t>
    </rPh>
    <rPh sb="7" eb="9">
      <t>チョウミン</t>
    </rPh>
    <phoneticPr fontId="51"/>
  </si>
  <si>
    <t>明和町</t>
    <rPh sb="0" eb="3">
      <t>メイワマチ</t>
    </rPh>
    <phoneticPr fontId="13"/>
  </si>
  <si>
    <t>板倉町大字板倉2682番地１</t>
    <rPh sb="0" eb="3">
      <t>イタクラマチ</t>
    </rPh>
    <rPh sb="3" eb="5">
      <t>オオアザ</t>
    </rPh>
    <rPh sb="5" eb="7">
      <t>イタクラ</t>
    </rPh>
    <rPh sb="11" eb="13">
      <t>バンチ</t>
    </rPh>
    <phoneticPr fontId="51"/>
  </si>
  <si>
    <t>板倉町役場１階中会議室</t>
    <rPh sb="0" eb="3">
      <t>イタクラマチ</t>
    </rPh>
    <rPh sb="3" eb="5">
      <t>ヤクバ</t>
    </rPh>
    <rPh sb="6" eb="7">
      <t>カイ</t>
    </rPh>
    <rPh sb="7" eb="11">
      <t>チュウカイギシツ</t>
    </rPh>
    <phoneticPr fontId="51"/>
  </si>
  <si>
    <t>板倉町</t>
    <rPh sb="0" eb="3">
      <t>イタクラマチ</t>
    </rPh>
    <phoneticPr fontId="13"/>
  </si>
  <si>
    <t>玉村町大字下新田201</t>
    <rPh sb="0" eb="3">
      <t>タマムラマチ</t>
    </rPh>
    <rPh sb="3" eb="5">
      <t>オオアザ</t>
    </rPh>
    <rPh sb="5" eb="8">
      <t>シモシンデン</t>
    </rPh>
    <phoneticPr fontId="51"/>
  </si>
  <si>
    <t>玉村町役場１階ロビー</t>
    <rPh sb="0" eb="3">
      <t>タマムラマチ</t>
    </rPh>
    <rPh sb="3" eb="5">
      <t>ヤクバ</t>
    </rPh>
    <rPh sb="6" eb="7">
      <t>カイ</t>
    </rPh>
    <phoneticPr fontId="51"/>
  </si>
  <si>
    <t>玉村町</t>
    <rPh sb="0" eb="3">
      <t>タマムラマチ</t>
    </rPh>
    <phoneticPr fontId="13"/>
  </si>
  <si>
    <t>みなかみ町布施365</t>
    <rPh sb="4" eb="5">
      <t>マチ</t>
    </rPh>
    <rPh sb="5" eb="7">
      <t>フセ</t>
    </rPh>
    <phoneticPr fontId="51"/>
  </si>
  <si>
    <t>みなかみ町新治支所</t>
    <rPh sb="4" eb="5">
      <t>マチ</t>
    </rPh>
    <rPh sb="5" eb="7">
      <t>ニイハル</t>
    </rPh>
    <rPh sb="7" eb="9">
      <t>シショ</t>
    </rPh>
    <phoneticPr fontId="51"/>
  </si>
  <si>
    <t>みなかみ町湯原64</t>
    <rPh sb="4" eb="5">
      <t>マチ</t>
    </rPh>
    <rPh sb="5" eb="7">
      <t>ユバラ</t>
    </rPh>
    <phoneticPr fontId="51"/>
  </si>
  <si>
    <t>みなかみ町水上支所</t>
    <rPh sb="4" eb="5">
      <t>マチ</t>
    </rPh>
    <rPh sb="5" eb="7">
      <t>ミナカミ</t>
    </rPh>
    <rPh sb="7" eb="9">
      <t>シショ</t>
    </rPh>
    <phoneticPr fontId="51"/>
  </si>
  <si>
    <t>みなかみ町後閑318</t>
    <rPh sb="4" eb="5">
      <t>マチ</t>
    </rPh>
    <rPh sb="5" eb="7">
      <t>ゴカン</t>
    </rPh>
    <phoneticPr fontId="51"/>
  </si>
  <si>
    <t>みなかみ町役場</t>
    <rPh sb="4" eb="5">
      <t>マチ</t>
    </rPh>
    <rPh sb="5" eb="7">
      <t>ヤクバ</t>
    </rPh>
    <phoneticPr fontId="51"/>
  </si>
  <si>
    <t>みなかみ町</t>
    <rPh sb="4" eb="5">
      <t>マチ</t>
    </rPh>
    <phoneticPr fontId="13"/>
  </si>
  <si>
    <t>昭和村大字糸井405-1</t>
    <rPh sb="0" eb="3">
      <t>ショウワムラ</t>
    </rPh>
    <rPh sb="3" eb="5">
      <t>オオアザ</t>
    </rPh>
    <rPh sb="5" eb="7">
      <t>イトイ</t>
    </rPh>
    <phoneticPr fontId="51"/>
  </si>
  <si>
    <t>昭和村公民館</t>
    <rPh sb="0" eb="3">
      <t>ショウワムラ</t>
    </rPh>
    <rPh sb="3" eb="6">
      <t>コウミンカン</t>
    </rPh>
    <phoneticPr fontId="51"/>
  </si>
  <si>
    <t>昭和村</t>
    <rPh sb="0" eb="3">
      <t>ショウワムラ</t>
    </rPh>
    <phoneticPr fontId="13"/>
  </si>
  <si>
    <t>川場村大字谷地2390-2</t>
    <rPh sb="0" eb="3">
      <t>カワバムラ</t>
    </rPh>
    <rPh sb="3" eb="5">
      <t>オオアザ</t>
    </rPh>
    <rPh sb="5" eb="7">
      <t>ヤチ</t>
    </rPh>
    <phoneticPr fontId="51"/>
  </si>
  <si>
    <t>川場村役場１階村民室</t>
    <rPh sb="0" eb="3">
      <t>カワバムラ</t>
    </rPh>
    <rPh sb="3" eb="5">
      <t>ヤクバ</t>
    </rPh>
    <rPh sb="6" eb="7">
      <t>カイ</t>
    </rPh>
    <rPh sb="7" eb="9">
      <t>ソンミン</t>
    </rPh>
    <rPh sb="9" eb="10">
      <t>シツ</t>
    </rPh>
    <phoneticPr fontId="51"/>
  </si>
  <si>
    <t>川場村</t>
    <rPh sb="0" eb="3">
      <t>カワバムラ</t>
    </rPh>
    <phoneticPr fontId="13"/>
  </si>
  <si>
    <t>片品村大字鎌田3967-3</t>
    <rPh sb="0" eb="3">
      <t>カタシナムラ</t>
    </rPh>
    <rPh sb="3" eb="5">
      <t>オオアザ</t>
    </rPh>
    <rPh sb="5" eb="7">
      <t>カマタ</t>
    </rPh>
    <phoneticPr fontId="51"/>
  </si>
  <si>
    <t>片品村役場</t>
    <rPh sb="0" eb="3">
      <t>カタシナムラ</t>
    </rPh>
    <rPh sb="3" eb="5">
      <t>ヤクバ</t>
    </rPh>
    <phoneticPr fontId="51"/>
  </si>
  <si>
    <t>片品村</t>
    <rPh sb="0" eb="3">
      <t>カタシナムラ</t>
    </rPh>
    <phoneticPr fontId="13"/>
  </si>
  <si>
    <t>東吾妻町大字原町1046</t>
    <rPh sb="0" eb="4">
      <t>ヒガシアガツママチ</t>
    </rPh>
    <rPh sb="4" eb="6">
      <t>オオアザ</t>
    </rPh>
    <rPh sb="6" eb="8">
      <t>ハラマチ</t>
    </rPh>
    <phoneticPr fontId="51"/>
  </si>
  <si>
    <t>東吾妻町役場1階会議室</t>
    <rPh sb="0" eb="6">
      <t>ヒガシアガツママチヤクバ</t>
    </rPh>
    <rPh sb="7" eb="8">
      <t>カイ</t>
    </rPh>
    <rPh sb="8" eb="11">
      <t>カイギシツ</t>
    </rPh>
    <phoneticPr fontId="51"/>
  </si>
  <si>
    <t>東吾妻町</t>
    <rPh sb="0" eb="4">
      <t>ヒガシアガツママチ</t>
    </rPh>
    <phoneticPr fontId="13"/>
  </si>
  <si>
    <t>高山村大字中山2856-1</t>
    <rPh sb="0" eb="3">
      <t>タカヤマムラ</t>
    </rPh>
    <rPh sb="3" eb="5">
      <t>オオアザ</t>
    </rPh>
    <rPh sb="5" eb="7">
      <t>ナカヤマ</t>
    </rPh>
    <phoneticPr fontId="51"/>
  </si>
  <si>
    <t>高山村役場</t>
    <rPh sb="0" eb="3">
      <t>タカヤマムラ</t>
    </rPh>
    <rPh sb="3" eb="5">
      <t>ヤクバ</t>
    </rPh>
    <phoneticPr fontId="51"/>
  </si>
  <si>
    <t>高山村</t>
    <rPh sb="0" eb="3">
      <t>タカヤマムラ</t>
    </rPh>
    <phoneticPr fontId="13"/>
  </si>
  <si>
    <t>草津町大字草津２８番地</t>
    <rPh sb="0" eb="2">
      <t>クサツ</t>
    </rPh>
    <rPh sb="2" eb="3">
      <t>マチ</t>
    </rPh>
    <rPh sb="3" eb="5">
      <t>オオアザ</t>
    </rPh>
    <rPh sb="5" eb="7">
      <t>クサツ</t>
    </rPh>
    <rPh sb="9" eb="11">
      <t>バンチ</t>
    </rPh>
    <phoneticPr fontId="51"/>
  </si>
  <si>
    <t>草津町役場　2階　町民ホール</t>
    <rPh sb="0" eb="5">
      <t>クサツマチヤクバ</t>
    </rPh>
    <rPh sb="7" eb="8">
      <t>カイ</t>
    </rPh>
    <rPh sb="9" eb="11">
      <t>チョウミン</t>
    </rPh>
    <phoneticPr fontId="51"/>
  </si>
  <si>
    <t>草津町</t>
    <rPh sb="0" eb="3">
      <t>クサツマチ</t>
    </rPh>
    <phoneticPr fontId="13"/>
  </si>
  <si>
    <t>嬬恋村大字大前110番地</t>
    <rPh sb="0" eb="3">
      <t>ツマゴイムラ</t>
    </rPh>
    <rPh sb="3" eb="5">
      <t>オオアザ</t>
    </rPh>
    <rPh sb="5" eb="7">
      <t>オオマエ</t>
    </rPh>
    <rPh sb="10" eb="12">
      <t>バンチ</t>
    </rPh>
    <phoneticPr fontId="51"/>
  </si>
  <si>
    <t>嬬恋村役場１階応接室</t>
    <rPh sb="0" eb="3">
      <t>ツマゴイムラ</t>
    </rPh>
    <rPh sb="3" eb="5">
      <t>ヤクバ</t>
    </rPh>
    <rPh sb="6" eb="7">
      <t>カイ</t>
    </rPh>
    <rPh sb="7" eb="10">
      <t>オウセツシツ</t>
    </rPh>
    <phoneticPr fontId="51"/>
  </si>
  <si>
    <t>嬬恋村</t>
    <rPh sb="0" eb="3">
      <t>ツマゴイムラ</t>
    </rPh>
    <phoneticPr fontId="13"/>
  </si>
  <si>
    <t>長野原町大字応桑271番地6</t>
    <rPh sb="0" eb="4">
      <t>ナガノハラマチ</t>
    </rPh>
    <rPh sb="4" eb="6">
      <t>オオアザ</t>
    </rPh>
    <rPh sb="6" eb="7">
      <t>オウ</t>
    </rPh>
    <rPh sb="7" eb="8">
      <t>クワ</t>
    </rPh>
    <rPh sb="11" eb="13">
      <t>バンチ</t>
    </rPh>
    <phoneticPr fontId="51"/>
  </si>
  <si>
    <t>応桑地区多目的集会施設</t>
    <rPh sb="0" eb="1">
      <t>オウ</t>
    </rPh>
    <rPh sb="1" eb="2">
      <t>クワ</t>
    </rPh>
    <rPh sb="2" eb="4">
      <t>チク</t>
    </rPh>
    <rPh sb="4" eb="7">
      <t>タモクテキ</t>
    </rPh>
    <rPh sb="7" eb="9">
      <t>シュウカイ</t>
    </rPh>
    <rPh sb="9" eb="11">
      <t>シセツ</t>
    </rPh>
    <phoneticPr fontId="51"/>
  </si>
  <si>
    <t>長野原町大字長野原1340番地1</t>
    <rPh sb="0" eb="4">
      <t>ナガノハラマチ</t>
    </rPh>
    <rPh sb="4" eb="6">
      <t>オオアザ</t>
    </rPh>
    <rPh sb="6" eb="9">
      <t>ナガノハラ</t>
    </rPh>
    <rPh sb="13" eb="15">
      <t>バンチ</t>
    </rPh>
    <phoneticPr fontId="51"/>
  </si>
  <si>
    <t>長野原町役場 交流スペース</t>
    <rPh sb="0" eb="4">
      <t>ナガノハラマチ</t>
    </rPh>
    <rPh sb="4" eb="6">
      <t>ヤクバ</t>
    </rPh>
    <rPh sb="7" eb="9">
      <t>コウリュウ</t>
    </rPh>
    <phoneticPr fontId="51"/>
  </si>
  <si>
    <t>長野原町</t>
    <rPh sb="0" eb="3">
      <t>ナガノハラ</t>
    </rPh>
    <rPh sb="3" eb="4">
      <t>マチ</t>
    </rPh>
    <phoneticPr fontId="13"/>
  </si>
  <si>
    <t>中之条町大字小雨577-1</t>
    <rPh sb="0" eb="4">
      <t>ナカノジョウマチ</t>
    </rPh>
    <rPh sb="4" eb="6">
      <t>オオアザ</t>
    </rPh>
    <rPh sb="6" eb="8">
      <t>コサメ</t>
    </rPh>
    <phoneticPr fontId="51"/>
  </si>
  <si>
    <t>中之条町役場六合支所</t>
    <rPh sb="0" eb="4">
      <t>ナカノジョウマチ</t>
    </rPh>
    <rPh sb="4" eb="6">
      <t>ヤクバ</t>
    </rPh>
    <rPh sb="6" eb="8">
      <t>クニ</t>
    </rPh>
    <rPh sb="8" eb="10">
      <t>シショ</t>
    </rPh>
    <phoneticPr fontId="51"/>
  </si>
  <si>
    <t>中之条町大字中之条町1091</t>
    <rPh sb="0" eb="4">
      <t>ナカノジョウマチ</t>
    </rPh>
    <rPh sb="4" eb="6">
      <t>オオアザ</t>
    </rPh>
    <rPh sb="6" eb="10">
      <t>ナカノジョウマチ</t>
    </rPh>
    <phoneticPr fontId="51"/>
  </si>
  <si>
    <t>中之条町役場1階オフィスラウンジ</t>
    <rPh sb="0" eb="4">
      <t>ナカノジョウマチ</t>
    </rPh>
    <rPh sb="4" eb="6">
      <t>ヤクバ</t>
    </rPh>
    <rPh sb="7" eb="8">
      <t>カイ</t>
    </rPh>
    <phoneticPr fontId="51"/>
  </si>
  <si>
    <t>中之条町</t>
    <rPh sb="0" eb="3">
      <t>ナカノジョウ</t>
    </rPh>
    <rPh sb="3" eb="4">
      <t>マチ</t>
    </rPh>
    <phoneticPr fontId="13"/>
  </si>
  <si>
    <t>甘楽町小幡161番地1</t>
    <rPh sb="0" eb="3">
      <t>カンラマチ</t>
    </rPh>
    <rPh sb="3" eb="5">
      <t>オバタ</t>
    </rPh>
    <rPh sb="8" eb="10">
      <t>バンチ</t>
    </rPh>
    <phoneticPr fontId="51"/>
  </si>
  <si>
    <t>甘楽町役場1階ロビー</t>
    <rPh sb="0" eb="3">
      <t>カンラマチ</t>
    </rPh>
    <rPh sb="3" eb="5">
      <t>ヤクバ</t>
    </rPh>
    <rPh sb="6" eb="7">
      <t>カイ</t>
    </rPh>
    <phoneticPr fontId="51"/>
  </si>
  <si>
    <t>甘楽町</t>
    <rPh sb="0" eb="3">
      <t>カンラマチ</t>
    </rPh>
    <phoneticPr fontId="13"/>
  </si>
  <si>
    <t>南牧村大字大日向1100-1</t>
  </si>
  <si>
    <t>南牧村住民センター</t>
  </si>
  <si>
    <t>南牧村</t>
    <rPh sb="0" eb="3">
      <t>ナンモクムラ</t>
    </rPh>
    <phoneticPr fontId="13"/>
  </si>
  <si>
    <t>下仁田町大字下仁田682</t>
    <rPh sb="0" eb="4">
      <t>シモニタマチ</t>
    </rPh>
    <rPh sb="4" eb="9">
      <t>オオアザシモニタ</t>
    </rPh>
    <phoneticPr fontId="51"/>
  </si>
  <si>
    <t>下仁田町役場１階103会議室</t>
    <rPh sb="0" eb="6">
      <t>シモニタマチヤクバ</t>
    </rPh>
    <rPh sb="7" eb="8">
      <t>カイ</t>
    </rPh>
    <rPh sb="11" eb="14">
      <t>カイギシツ</t>
    </rPh>
    <phoneticPr fontId="51"/>
  </si>
  <si>
    <t>下仁田町</t>
    <rPh sb="0" eb="4">
      <t>シモニタマチ</t>
    </rPh>
    <phoneticPr fontId="13"/>
  </si>
  <si>
    <t>神流町大字万場207</t>
    <rPh sb="0" eb="3">
      <t>カンナマチ</t>
    </rPh>
    <rPh sb="3" eb="5">
      <t>オオアザ</t>
    </rPh>
    <rPh sb="5" eb="7">
      <t>マンバ</t>
    </rPh>
    <phoneticPr fontId="51"/>
  </si>
  <si>
    <t>シェステやまの花</t>
    <rPh sb="7" eb="8">
      <t>ハナ</t>
    </rPh>
    <phoneticPr fontId="51"/>
  </si>
  <si>
    <t>神流町大字神ヶ原427-1</t>
    <rPh sb="0" eb="3">
      <t>カンナマチ</t>
    </rPh>
    <rPh sb="3" eb="5">
      <t>オオアザ</t>
    </rPh>
    <rPh sb="5" eb="6">
      <t>カミ</t>
    </rPh>
    <rPh sb="7" eb="8">
      <t>ハラ</t>
    </rPh>
    <phoneticPr fontId="51"/>
  </si>
  <si>
    <t>神流町役場中里合同庁舎1階</t>
    <rPh sb="0" eb="3">
      <t>カンナマチ</t>
    </rPh>
    <rPh sb="3" eb="5">
      <t>ヤクバ</t>
    </rPh>
    <rPh sb="5" eb="7">
      <t>ナカサト</t>
    </rPh>
    <rPh sb="7" eb="9">
      <t>ゴウドウ</t>
    </rPh>
    <rPh sb="9" eb="11">
      <t>チョウシャ</t>
    </rPh>
    <rPh sb="12" eb="13">
      <t>カイ</t>
    </rPh>
    <phoneticPr fontId="51"/>
  </si>
  <si>
    <t>神流町大字万場90-6</t>
    <rPh sb="0" eb="3">
      <t>カンナマチ</t>
    </rPh>
    <rPh sb="3" eb="5">
      <t>オオアザ</t>
    </rPh>
    <rPh sb="5" eb="7">
      <t>マンバ</t>
    </rPh>
    <phoneticPr fontId="51"/>
  </si>
  <si>
    <t>神流町役場1階第5会議室</t>
    <rPh sb="0" eb="3">
      <t>カンナマチ</t>
    </rPh>
    <rPh sb="3" eb="5">
      <t>ヤクバ</t>
    </rPh>
    <rPh sb="6" eb="7">
      <t>カイ</t>
    </rPh>
    <rPh sb="7" eb="8">
      <t>ダイ</t>
    </rPh>
    <rPh sb="9" eb="12">
      <t>カイギシツ</t>
    </rPh>
    <phoneticPr fontId="51"/>
  </si>
  <si>
    <t>神流町</t>
    <rPh sb="0" eb="3">
      <t>カンナマチ</t>
    </rPh>
    <phoneticPr fontId="13"/>
  </si>
  <si>
    <t>上野村大字乙父630-1</t>
    <rPh sb="0" eb="3">
      <t>ウエノムラ</t>
    </rPh>
    <rPh sb="3" eb="5">
      <t>オオアザ</t>
    </rPh>
    <rPh sb="5" eb="7">
      <t>オッチ</t>
    </rPh>
    <phoneticPr fontId="51"/>
  </si>
  <si>
    <t>上野村大字川和11</t>
    <rPh sb="0" eb="3">
      <t>ウエノムラ</t>
    </rPh>
    <rPh sb="3" eb="5">
      <t>オオアザ</t>
    </rPh>
    <rPh sb="5" eb="7">
      <t>カワワ</t>
    </rPh>
    <phoneticPr fontId="51"/>
  </si>
  <si>
    <t>上野村役場　中会議室</t>
    <rPh sb="0" eb="3">
      <t>ウエノムラ</t>
    </rPh>
    <rPh sb="3" eb="5">
      <t>ヤクバ</t>
    </rPh>
    <rPh sb="6" eb="10">
      <t>チュウカイギシツ</t>
    </rPh>
    <phoneticPr fontId="51"/>
  </si>
  <si>
    <t>上野村</t>
    <rPh sb="0" eb="3">
      <t>ウエノムラ</t>
    </rPh>
    <phoneticPr fontId="13"/>
  </si>
  <si>
    <t>吉岡町大字下野田560番地</t>
    <phoneticPr fontId="13"/>
  </si>
  <si>
    <t>吉岡町コミュニティセンター</t>
  </si>
  <si>
    <t>吉岡町</t>
    <rPh sb="0" eb="3">
      <t>ヨシオカマチ</t>
    </rPh>
    <phoneticPr fontId="13"/>
  </si>
  <si>
    <t>榛東村新井790-1</t>
    <rPh sb="0" eb="3">
      <t>シントウムラ</t>
    </rPh>
    <rPh sb="3" eb="5">
      <t>アライ</t>
    </rPh>
    <phoneticPr fontId="51"/>
  </si>
  <si>
    <t>榛東村役場1階村民ホール</t>
    <rPh sb="0" eb="3">
      <t>シントウムラ</t>
    </rPh>
    <rPh sb="3" eb="5">
      <t>ヤクバ</t>
    </rPh>
    <rPh sb="6" eb="7">
      <t>カイ</t>
    </rPh>
    <rPh sb="7" eb="9">
      <t>ソンミン</t>
    </rPh>
    <phoneticPr fontId="51"/>
  </si>
  <si>
    <t>榛東村</t>
    <rPh sb="0" eb="3">
      <t>シントウムラ</t>
    </rPh>
    <phoneticPr fontId="13"/>
  </si>
  <si>
    <t>衆議院小選挙区選出議員選挙群馬県第1区の選挙人のみ</t>
    <phoneticPr fontId="13"/>
  </si>
  <si>
    <t>みどり市東町花輪205番地2</t>
    <rPh sb="3" eb="4">
      <t>シ</t>
    </rPh>
    <rPh sb="4" eb="6">
      <t>アズマチョウ</t>
    </rPh>
    <rPh sb="6" eb="8">
      <t>ハナワ</t>
    </rPh>
    <rPh sb="11" eb="13">
      <t>バンチ</t>
    </rPh>
    <phoneticPr fontId="51"/>
  </si>
  <si>
    <t>みどり市役所東支所1階ロビー</t>
    <rPh sb="3" eb="6">
      <t>シヤクショ</t>
    </rPh>
    <rPh sb="6" eb="7">
      <t>アズマ</t>
    </rPh>
    <rPh sb="7" eb="9">
      <t>シショ</t>
    </rPh>
    <rPh sb="10" eb="11">
      <t>カイ</t>
    </rPh>
    <phoneticPr fontId="51"/>
  </si>
  <si>
    <t>みどり市大間々町大間々1511番地</t>
    <rPh sb="3" eb="4">
      <t>シ</t>
    </rPh>
    <rPh sb="4" eb="7">
      <t>オオママ</t>
    </rPh>
    <rPh sb="7" eb="8">
      <t>チョウ</t>
    </rPh>
    <rPh sb="8" eb="11">
      <t>オオママ</t>
    </rPh>
    <rPh sb="15" eb="17">
      <t>バンチ</t>
    </rPh>
    <phoneticPr fontId="51"/>
  </si>
  <si>
    <t>みどり市役所大間々庁舎1階市民ホール</t>
    <rPh sb="3" eb="6">
      <t>シヤクショ</t>
    </rPh>
    <rPh sb="6" eb="9">
      <t>オオママ</t>
    </rPh>
    <rPh sb="9" eb="11">
      <t>チョウシャ</t>
    </rPh>
    <rPh sb="12" eb="13">
      <t>カイ</t>
    </rPh>
    <rPh sb="13" eb="15">
      <t>シミン</t>
    </rPh>
    <phoneticPr fontId="51"/>
  </si>
  <si>
    <t>衆議院小選挙区選出議員選挙群馬県第2区の選挙人のみ</t>
    <phoneticPr fontId="13"/>
  </si>
  <si>
    <t>みどり市笠懸町鹿2952番地</t>
    <rPh sb="3" eb="4">
      <t>シ</t>
    </rPh>
    <rPh sb="4" eb="6">
      <t>カサカケ</t>
    </rPh>
    <rPh sb="6" eb="7">
      <t>チョウ</t>
    </rPh>
    <rPh sb="7" eb="8">
      <t>シカ</t>
    </rPh>
    <rPh sb="12" eb="14">
      <t>バンチ</t>
    </rPh>
    <phoneticPr fontId="51"/>
  </si>
  <si>
    <t>みどり市役所笠懸庁舎駐車場設置仮設建物</t>
    <rPh sb="3" eb="6">
      <t>シヤクショ</t>
    </rPh>
    <rPh sb="6" eb="8">
      <t>カサカケ</t>
    </rPh>
    <rPh sb="8" eb="10">
      <t>チョウシャ</t>
    </rPh>
    <rPh sb="10" eb="13">
      <t>チュウシャジョウ</t>
    </rPh>
    <rPh sb="13" eb="15">
      <t>セッチ</t>
    </rPh>
    <rPh sb="15" eb="17">
      <t>カセツ</t>
    </rPh>
    <rPh sb="17" eb="19">
      <t>タテモノ</t>
    </rPh>
    <phoneticPr fontId="51"/>
  </si>
  <si>
    <t>みどり市</t>
    <rPh sb="3" eb="4">
      <t>シ</t>
    </rPh>
    <phoneticPr fontId="13"/>
  </si>
  <si>
    <t>安中市松井田町新堀２４５</t>
    <rPh sb="0" eb="3">
      <t>アンナカシ</t>
    </rPh>
    <rPh sb="3" eb="7">
      <t>マツイダマチ</t>
    </rPh>
    <rPh sb="7" eb="9">
      <t>ニイボリ</t>
    </rPh>
    <phoneticPr fontId="51"/>
  </si>
  <si>
    <t>松井田庁舎１階ロビー</t>
    <rPh sb="0" eb="3">
      <t>マツイダ</t>
    </rPh>
    <rPh sb="3" eb="5">
      <t>チョウシャ</t>
    </rPh>
    <rPh sb="6" eb="7">
      <t>カイ</t>
    </rPh>
    <phoneticPr fontId="51"/>
  </si>
  <si>
    <t>安中市安中１-２３-１３</t>
    <rPh sb="0" eb="3">
      <t>アンナカシ</t>
    </rPh>
    <rPh sb="3" eb="5">
      <t>アンナカ</t>
    </rPh>
    <phoneticPr fontId="51"/>
  </si>
  <si>
    <t>安中市役所１階市民ロビー</t>
    <rPh sb="0" eb="5">
      <t>アンナカシヤクショ</t>
    </rPh>
    <rPh sb="6" eb="7">
      <t>カイ</t>
    </rPh>
    <rPh sb="7" eb="9">
      <t>シミン</t>
    </rPh>
    <phoneticPr fontId="51"/>
  </si>
  <si>
    <t>安中市</t>
    <rPh sb="0" eb="3">
      <t>アンナカシ</t>
    </rPh>
    <phoneticPr fontId="13"/>
  </si>
  <si>
    <t>富岡市妙義町八木連367</t>
    <rPh sb="0" eb="3">
      <t>トミオカシ</t>
    </rPh>
    <rPh sb="3" eb="6">
      <t>ミョウギマチ</t>
    </rPh>
    <rPh sb="6" eb="9">
      <t>ヤギツレ</t>
    </rPh>
    <phoneticPr fontId="51"/>
  </si>
  <si>
    <t>大久保公会堂</t>
    <rPh sb="0" eb="3">
      <t>オオクボ</t>
    </rPh>
    <rPh sb="3" eb="6">
      <t>コウカイドウ</t>
    </rPh>
    <phoneticPr fontId="51"/>
  </si>
  <si>
    <t>富岡市後賀甲45</t>
    <rPh sb="0" eb="3">
      <t>トミオカシ</t>
    </rPh>
    <rPh sb="3" eb="5">
      <t>ゴカ</t>
    </rPh>
    <rPh sb="5" eb="6">
      <t>コウ</t>
    </rPh>
    <phoneticPr fontId="51"/>
  </si>
  <si>
    <t>後賀公会堂</t>
    <rPh sb="0" eb="2">
      <t>ゴカ</t>
    </rPh>
    <rPh sb="2" eb="5">
      <t>コウカイドウ</t>
    </rPh>
    <phoneticPr fontId="51"/>
  </si>
  <si>
    <t>富岡市妙義町上高田1195-1</t>
    <rPh sb="0" eb="3">
      <t>トミオカシ</t>
    </rPh>
    <rPh sb="3" eb="6">
      <t>ミョウギマチ</t>
    </rPh>
    <rPh sb="6" eb="9">
      <t>カミタカタ</t>
    </rPh>
    <phoneticPr fontId="51"/>
  </si>
  <si>
    <t>妙義中央公民館1階講義室</t>
    <rPh sb="0" eb="2">
      <t>ミョウギ</t>
    </rPh>
    <rPh sb="2" eb="4">
      <t>チュウオウ</t>
    </rPh>
    <rPh sb="4" eb="7">
      <t>コウミンカン</t>
    </rPh>
    <rPh sb="8" eb="9">
      <t>カイ</t>
    </rPh>
    <rPh sb="9" eb="12">
      <t>コウギシツ</t>
    </rPh>
    <phoneticPr fontId="51"/>
  </si>
  <si>
    <t>富岡市富岡1460-1</t>
    <rPh sb="0" eb="3">
      <t>トミオカシ</t>
    </rPh>
    <rPh sb="3" eb="5">
      <t>トミオカ</t>
    </rPh>
    <phoneticPr fontId="51"/>
  </si>
  <si>
    <t>富岡市役所議会棟1階ロビー</t>
    <rPh sb="0" eb="2">
      <t>トミオカ</t>
    </rPh>
    <rPh sb="2" eb="3">
      <t>シ</t>
    </rPh>
    <rPh sb="3" eb="5">
      <t>ヤクショ</t>
    </rPh>
    <rPh sb="5" eb="8">
      <t>ギカイトウ</t>
    </rPh>
    <rPh sb="9" eb="10">
      <t>カイ</t>
    </rPh>
    <phoneticPr fontId="51"/>
  </si>
  <si>
    <t>富岡市</t>
    <rPh sb="0" eb="3">
      <t>トミオカシ</t>
    </rPh>
    <phoneticPr fontId="13"/>
  </si>
  <si>
    <t>藤岡市鬼石170-1</t>
    <rPh sb="0" eb="3">
      <t>フジオカシ</t>
    </rPh>
    <rPh sb="3" eb="5">
      <t>オニシ</t>
    </rPh>
    <phoneticPr fontId="51"/>
  </si>
  <si>
    <t>鬼石総合支所</t>
    <rPh sb="0" eb="2">
      <t>オニシ</t>
    </rPh>
    <rPh sb="2" eb="4">
      <t>ソウゴウ</t>
    </rPh>
    <rPh sb="4" eb="6">
      <t>シショ</t>
    </rPh>
    <phoneticPr fontId="51"/>
  </si>
  <si>
    <t>藤岡市中栗須327</t>
    <rPh sb="0" eb="3">
      <t>フジオカシ</t>
    </rPh>
    <rPh sb="3" eb="6">
      <t>ナカクリス</t>
    </rPh>
    <phoneticPr fontId="51"/>
  </si>
  <si>
    <t>藤岡市役所本庁舎１階第１会議室</t>
    <rPh sb="0" eb="5">
      <t>フジオカシヤクショ</t>
    </rPh>
    <rPh sb="5" eb="8">
      <t>ホンチョウシャ</t>
    </rPh>
    <rPh sb="9" eb="10">
      <t>カイ</t>
    </rPh>
    <rPh sb="10" eb="11">
      <t>ダイ</t>
    </rPh>
    <rPh sb="12" eb="15">
      <t>カイギシツ</t>
    </rPh>
    <phoneticPr fontId="51"/>
  </si>
  <si>
    <t>藤岡市</t>
    <rPh sb="0" eb="3">
      <t>フジオカシ</t>
    </rPh>
    <phoneticPr fontId="13"/>
  </si>
  <si>
    <t>渋川市北橘町真壁2372-1</t>
    <rPh sb="0" eb="3">
      <t>シブカワシ</t>
    </rPh>
    <rPh sb="3" eb="6">
      <t>ホッキツマチ</t>
    </rPh>
    <rPh sb="6" eb="8">
      <t>マカベ</t>
    </rPh>
    <phoneticPr fontId="72"/>
  </si>
  <si>
    <t>北橘行政センター</t>
    <rPh sb="0" eb="2">
      <t>ホッキツ</t>
    </rPh>
    <rPh sb="2" eb="4">
      <t>ギョウセイ</t>
    </rPh>
    <phoneticPr fontId="72"/>
  </si>
  <si>
    <t>渋川市赤城町敷島568-1</t>
    <rPh sb="0" eb="3">
      <t>シブカワシ</t>
    </rPh>
    <rPh sb="3" eb="6">
      <t>アカギマチ</t>
    </rPh>
    <rPh sb="6" eb="8">
      <t>シキシマ</t>
    </rPh>
    <phoneticPr fontId="72"/>
  </si>
  <si>
    <t>赤城行政センター</t>
    <rPh sb="0" eb="2">
      <t>アカギ</t>
    </rPh>
    <rPh sb="2" eb="4">
      <t>ギョウセイ</t>
    </rPh>
    <phoneticPr fontId="72"/>
  </si>
  <si>
    <t>渋川市吹屋384</t>
    <rPh sb="0" eb="3">
      <t>シブカワシ</t>
    </rPh>
    <rPh sb="3" eb="5">
      <t>フキヤ</t>
    </rPh>
    <phoneticPr fontId="72"/>
  </si>
  <si>
    <t>子持行政センター</t>
    <rPh sb="0" eb="2">
      <t>コモチ</t>
    </rPh>
    <rPh sb="2" eb="4">
      <t>ギョウセイ</t>
    </rPh>
    <phoneticPr fontId="72"/>
  </si>
  <si>
    <t>渋川市村上3756-3</t>
    <rPh sb="0" eb="3">
      <t>シブカワシ</t>
    </rPh>
    <rPh sb="3" eb="5">
      <t>ムラカミ</t>
    </rPh>
    <phoneticPr fontId="72"/>
  </si>
  <si>
    <t>小野上行政センター</t>
    <rPh sb="0" eb="3">
      <t>オノガミ</t>
    </rPh>
    <rPh sb="3" eb="5">
      <t>ギョウセイ</t>
    </rPh>
    <phoneticPr fontId="72"/>
  </si>
  <si>
    <t>渋川市伊香保町伊香保162-1</t>
    <rPh sb="0" eb="3">
      <t>シブカワシ</t>
    </rPh>
    <rPh sb="3" eb="7">
      <t>イカホマチ</t>
    </rPh>
    <rPh sb="7" eb="10">
      <t>イカホ</t>
    </rPh>
    <phoneticPr fontId="72"/>
  </si>
  <si>
    <t>伊香保行政センター</t>
    <rPh sb="0" eb="3">
      <t>イカホ</t>
    </rPh>
    <rPh sb="3" eb="5">
      <t>ギョウセイ</t>
    </rPh>
    <phoneticPr fontId="72"/>
  </si>
  <si>
    <t>衆議院小選挙区選出議員選挙群馬県第5区の選挙人のみ</t>
    <phoneticPr fontId="13"/>
  </si>
  <si>
    <t>渋川市石原80</t>
    <rPh sb="0" eb="3">
      <t>シブカワシ</t>
    </rPh>
    <rPh sb="3" eb="5">
      <t>イシハラ</t>
    </rPh>
    <phoneticPr fontId="72"/>
  </si>
  <si>
    <t>渋川市役所</t>
    <rPh sb="0" eb="2">
      <t>シブカワ</t>
    </rPh>
    <rPh sb="2" eb="5">
      <t>シヤクショ</t>
    </rPh>
    <phoneticPr fontId="72"/>
  </si>
  <si>
    <t>渋川市</t>
    <rPh sb="0" eb="3">
      <t>シブカワシ</t>
    </rPh>
    <phoneticPr fontId="13"/>
  </si>
  <si>
    <t>館林市城町１－１</t>
    <rPh sb="0" eb="3">
      <t>タテバヤシシ</t>
    </rPh>
    <rPh sb="3" eb="5">
      <t>シロマチ</t>
    </rPh>
    <phoneticPr fontId="51"/>
  </si>
  <si>
    <t>館林市役所1階市民ホール</t>
    <rPh sb="0" eb="2">
      <t>タテバヤシ</t>
    </rPh>
    <rPh sb="2" eb="3">
      <t>シ</t>
    </rPh>
    <rPh sb="3" eb="5">
      <t>ヤクショ</t>
    </rPh>
    <rPh sb="6" eb="7">
      <t>カイ</t>
    </rPh>
    <rPh sb="7" eb="9">
      <t>シミン</t>
    </rPh>
    <phoneticPr fontId="51"/>
  </si>
  <si>
    <t>館林市</t>
    <rPh sb="0" eb="3">
      <t>タテバヤシシ</t>
    </rPh>
    <phoneticPr fontId="13"/>
  </si>
  <si>
    <t>移動期日前投票所</t>
  </si>
  <si>
    <t>沼田市利根町追貝37</t>
  </si>
  <si>
    <t>沼田市利根支所ロビー</t>
    <rPh sb="3" eb="5">
      <t>トネ</t>
    </rPh>
    <phoneticPr fontId="51"/>
  </si>
  <si>
    <t>沼田市白沢町平出135-1</t>
  </si>
  <si>
    <t>沼田市白沢支所ロビー</t>
  </si>
  <si>
    <t>沼田市下之町888番地</t>
    <rPh sb="0" eb="3">
      <t>ヌマタシ</t>
    </rPh>
    <rPh sb="3" eb="6">
      <t>シモノチョウ</t>
    </rPh>
    <rPh sb="9" eb="11">
      <t>バンチ</t>
    </rPh>
    <phoneticPr fontId="51"/>
  </si>
  <si>
    <t>テラス沼田４階４０１会議室</t>
    <phoneticPr fontId="13"/>
  </si>
  <si>
    <t>沼田市</t>
    <phoneticPr fontId="13"/>
  </si>
  <si>
    <t>太田市大原町４５９番地１</t>
    <rPh sb="0" eb="3">
      <t>オオタシ</t>
    </rPh>
    <rPh sb="3" eb="6">
      <t>オオバラチョウ</t>
    </rPh>
    <rPh sb="9" eb="11">
      <t>バンチ</t>
    </rPh>
    <phoneticPr fontId="72"/>
  </si>
  <si>
    <t>藪塚本町庁舎１階１A会議室</t>
    <rPh sb="0" eb="2">
      <t>ヤブツカ</t>
    </rPh>
    <rPh sb="2" eb="4">
      <t>ホンマチ</t>
    </rPh>
    <rPh sb="4" eb="6">
      <t>チョウシャ</t>
    </rPh>
    <rPh sb="7" eb="8">
      <t>カイ</t>
    </rPh>
    <rPh sb="10" eb="13">
      <t>カイギシツ</t>
    </rPh>
    <phoneticPr fontId="72"/>
  </si>
  <si>
    <t>太田市石原町８１番地</t>
    <rPh sb="0" eb="3">
      <t>オオタシ</t>
    </rPh>
    <rPh sb="3" eb="6">
      <t>イシハラチョウ</t>
    </rPh>
    <rPh sb="8" eb="10">
      <t>バンチ</t>
    </rPh>
    <phoneticPr fontId="72"/>
  </si>
  <si>
    <t>イオンモール太田２階イオンホール</t>
    <rPh sb="6" eb="8">
      <t>オオタ</t>
    </rPh>
    <rPh sb="9" eb="10">
      <t>カイ</t>
    </rPh>
    <phoneticPr fontId="72"/>
  </si>
  <si>
    <t>太田市新田小金井町２９番地</t>
    <rPh sb="0" eb="3">
      <t>オオタシ</t>
    </rPh>
    <rPh sb="3" eb="5">
      <t>ニッタ</t>
    </rPh>
    <rPh sb="5" eb="8">
      <t>コガネイ</t>
    </rPh>
    <rPh sb="8" eb="9">
      <t>チョウ</t>
    </rPh>
    <rPh sb="11" eb="13">
      <t>バンチ</t>
    </rPh>
    <phoneticPr fontId="72"/>
  </si>
  <si>
    <t>新田庁舎１階北側フロア</t>
    <rPh sb="0" eb="2">
      <t>ニッタ</t>
    </rPh>
    <rPh sb="2" eb="4">
      <t>チョウシャ</t>
    </rPh>
    <rPh sb="5" eb="6">
      <t>カイ</t>
    </rPh>
    <rPh sb="6" eb="8">
      <t>キタガワ</t>
    </rPh>
    <phoneticPr fontId="72"/>
  </si>
  <si>
    <t>衆議院小選挙区選出議員選挙群馬県第3区の選挙人のみ</t>
    <phoneticPr fontId="13"/>
  </si>
  <si>
    <t>太田市浜町２番３５号</t>
    <rPh sb="0" eb="3">
      <t>オオタシ</t>
    </rPh>
    <rPh sb="3" eb="5">
      <t>ハマチョウ</t>
    </rPh>
    <rPh sb="6" eb="7">
      <t>バン</t>
    </rPh>
    <rPh sb="9" eb="10">
      <t>ゴウ</t>
    </rPh>
    <phoneticPr fontId="72"/>
  </si>
  <si>
    <t>太田市役所２階ラウンジ</t>
    <rPh sb="0" eb="2">
      <t>オオタ</t>
    </rPh>
    <rPh sb="2" eb="5">
      <t>シヤクショ</t>
    </rPh>
    <rPh sb="6" eb="7">
      <t>カイ</t>
    </rPh>
    <phoneticPr fontId="72"/>
  </si>
  <si>
    <t>太田市</t>
    <rPh sb="0" eb="3">
      <t>オオタシ</t>
    </rPh>
    <phoneticPr fontId="13"/>
  </si>
  <si>
    <t>伊勢崎市曲輪町８－１</t>
  </si>
  <si>
    <t>伊勢崎駅前インフォメーションセンター</t>
  </si>
  <si>
    <t>伊勢崎市宮子町３４０６－３</t>
  </si>
  <si>
    <t>市民サービスセンター宮子</t>
  </si>
  <si>
    <t>伊勢崎市馬見塚町１２９６</t>
  </si>
  <si>
    <t>伊勢崎市境６３７</t>
  </si>
  <si>
    <t>境支所</t>
    <rPh sb="0" eb="1">
      <t>サカイ</t>
    </rPh>
    <rPh sb="1" eb="3">
      <t>シショ</t>
    </rPh>
    <phoneticPr fontId="51"/>
  </si>
  <si>
    <t>伊勢崎市東町２６６８－１</t>
  </si>
  <si>
    <t>あずま支所</t>
    <rPh sb="3" eb="5">
      <t>シショ</t>
    </rPh>
    <phoneticPr fontId="51"/>
  </si>
  <si>
    <t>伊勢崎市西久保町一丁目６４－５</t>
  </si>
  <si>
    <t>伊勢崎市今泉町二丁目４１０</t>
  </si>
  <si>
    <t>市役所東館市民ホール</t>
  </si>
  <si>
    <t>伊勢崎市</t>
    <rPh sb="0" eb="4">
      <t>イセサキシ</t>
    </rPh>
    <phoneticPr fontId="13"/>
  </si>
  <si>
    <t>桐生市黒保根町水沼182番地3</t>
    <rPh sb="0" eb="3">
      <t>キリュウシ</t>
    </rPh>
    <rPh sb="3" eb="6">
      <t>クロホネ</t>
    </rPh>
    <rPh sb="6" eb="7">
      <t>マチ</t>
    </rPh>
    <rPh sb="7" eb="9">
      <t>ミズヌマ</t>
    </rPh>
    <rPh sb="12" eb="14">
      <t>バンチ</t>
    </rPh>
    <phoneticPr fontId="51"/>
  </si>
  <si>
    <t>黒保根支所</t>
    <rPh sb="0" eb="3">
      <t>クロホネ</t>
    </rPh>
    <rPh sb="3" eb="5">
      <t>シショ</t>
    </rPh>
    <phoneticPr fontId="51"/>
  </si>
  <si>
    <t>桐生市新里町武井693番地1</t>
    <rPh sb="0" eb="3">
      <t>キリュウシ</t>
    </rPh>
    <rPh sb="3" eb="5">
      <t>ニイサト</t>
    </rPh>
    <rPh sb="5" eb="6">
      <t>マチ</t>
    </rPh>
    <rPh sb="6" eb="8">
      <t>タケイ</t>
    </rPh>
    <rPh sb="11" eb="13">
      <t>バンチ</t>
    </rPh>
    <phoneticPr fontId="51"/>
  </si>
  <si>
    <t>新里支所</t>
    <rPh sb="0" eb="2">
      <t>ニイサト</t>
    </rPh>
    <rPh sb="2" eb="4">
      <t>シショ</t>
    </rPh>
    <phoneticPr fontId="51"/>
  </si>
  <si>
    <t>桐生市織姫町1番1号</t>
    <rPh sb="0" eb="3">
      <t>キリュウシ</t>
    </rPh>
    <rPh sb="3" eb="6">
      <t>オリヒメチョウ</t>
    </rPh>
    <rPh sb="7" eb="8">
      <t>バン</t>
    </rPh>
    <rPh sb="9" eb="10">
      <t>ゴウ</t>
    </rPh>
    <phoneticPr fontId="51"/>
  </si>
  <si>
    <t>桐生市役所</t>
    <rPh sb="0" eb="5">
      <t>キリュウシヤクショ</t>
    </rPh>
    <phoneticPr fontId="51"/>
  </si>
  <si>
    <t>桐生市</t>
    <rPh sb="0" eb="3">
      <t>キリュウシ</t>
    </rPh>
    <phoneticPr fontId="13"/>
  </si>
  <si>
    <t>高崎市下室田町９００－１</t>
    <rPh sb="0" eb="2">
      <t>タカサキ</t>
    </rPh>
    <rPh sb="2" eb="3">
      <t>シ</t>
    </rPh>
    <rPh sb="3" eb="4">
      <t>シモ</t>
    </rPh>
    <rPh sb="4" eb="5">
      <t>ムロ</t>
    </rPh>
    <rPh sb="5" eb="6">
      <t>タ</t>
    </rPh>
    <rPh sb="6" eb="7">
      <t>マチ</t>
    </rPh>
    <phoneticPr fontId="13"/>
  </si>
  <si>
    <t>高崎市榛名支所２階２０１会議室</t>
  </si>
  <si>
    <t>高崎市足門町１６５８</t>
    <rPh sb="0" eb="2">
      <t>タカサキ</t>
    </rPh>
    <rPh sb="2" eb="3">
      <t>シ</t>
    </rPh>
    <rPh sb="3" eb="4">
      <t>アシ</t>
    </rPh>
    <rPh sb="4" eb="5">
      <t>モン</t>
    </rPh>
    <rPh sb="5" eb="6">
      <t>マチ</t>
    </rPh>
    <phoneticPr fontId="13"/>
  </si>
  <si>
    <t>高崎市群馬支所１階ロビー</t>
  </si>
  <si>
    <t>高崎市箕郷町西明屋７０２－４</t>
    <rPh sb="0" eb="2">
      <t>タカサキ</t>
    </rPh>
    <rPh sb="2" eb="3">
      <t>シ</t>
    </rPh>
    <rPh sb="3" eb="6">
      <t>ミサトマチ</t>
    </rPh>
    <rPh sb="6" eb="7">
      <t>ニシ</t>
    </rPh>
    <rPh sb="7" eb="8">
      <t>アケ</t>
    </rPh>
    <rPh sb="8" eb="9">
      <t>ヤ</t>
    </rPh>
    <phoneticPr fontId="13"/>
  </si>
  <si>
    <t>高崎市箕郷支所２階第１会議室</t>
    <rPh sb="9" eb="10">
      <t>ダイ</t>
    </rPh>
    <rPh sb="11" eb="14">
      <t>カイギシツ</t>
    </rPh>
    <phoneticPr fontId="13"/>
  </si>
  <si>
    <t>衆議院小選挙区選出議員選挙群馬県第5区の選挙人のみ</t>
    <rPh sb="0" eb="3">
      <t>シュウギイン</t>
    </rPh>
    <rPh sb="3" eb="7">
      <t>ショウセンキョク</t>
    </rPh>
    <rPh sb="7" eb="9">
      <t>センシュツ</t>
    </rPh>
    <rPh sb="9" eb="11">
      <t>ギイン</t>
    </rPh>
    <rPh sb="11" eb="13">
      <t>センキョ</t>
    </rPh>
    <rPh sb="13" eb="16">
      <t>グンマケン</t>
    </rPh>
    <rPh sb="16" eb="17">
      <t>ダイ</t>
    </rPh>
    <rPh sb="18" eb="19">
      <t>ク</t>
    </rPh>
    <rPh sb="20" eb="23">
      <t>センキョニン</t>
    </rPh>
    <phoneticPr fontId="13"/>
  </si>
  <si>
    <t>高崎市倉渕町三ノ倉３０３</t>
    <rPh sb="0" eb="2">
      <t>タカサキ</t>
    </rPh>
    <rPh sb="2" eb="3">
      <t>シ</t>
    </rPh>
    <rPh sb="3" eb="5">
      <t>クラブチ</t>
    </rPh>
    <rPh sb="5" eb="6">
      <t>マチ</t>
    </rPh>
    <rPh sb="6" eb="7">
      <t>サン</t>
    </rPh>
    <rPh sb="8" eb="9">
      <t>クラ</t>
    </rPh>
    <phoneticPr fontId="13"/>
  </si>
  <si>
    <t>高崎市倉渕支所１階１１会議室</t>
  </si>
  <si>
    <t>高崎駅八島町２２２番地</t>
    <rPh sb="0" eb="3">
      <t>タカサキエキ</t>
    </rPh>
    <rPh sb="3" eb="5">
      <t>ヤシマ</t>
    </rPh>
    <rPh sb="5" eb="6">
      <t>マチ</t>
    </rPh>
    <rPh sb="9" eb="11">
      <t>バンチ</t>
    </rPh>
    <phoneticPr fontId="51"/>
  </si>
  <si>
    <t>高崎駅３階市民サービスセンター</t>
  </si>
  <si>
    <t>高崎市吉井町吉井川３７１</t>
    <rPh sb="0" eb="2">
      <t>タカサキ</t>
    </rPh>
    <rPh sb="2" eb="3">
      <t>シ</t>
    </rPh>
    <rPh sb="3" eb="6">
      <t>ヨシイマチ</t>
    </rPh>
    <rPh sb="6" eb="8">
      <t>ヨシイ</t>
    </rPh>
    <rPh sb="8" eb="9">
      <t>カワ</t>
    </rPh>
    <phoneticPr fontId="51"/>
  </si>
  <si>
    <t>高崎市吉井支所２階２０４会議室</t>
  </si>
  <si>
    <t>高崎市新町３１５２</t>
    <rPh sb="0" eb="2">
      <t>タカサキ</t>
    </rPh>
    <rPh sb="2" eb="3">
      <t>シ</t>
    </rPh>
    <rPh sb="3" eb="5">
      <t>シンマチ</t>
    </rPh>
    <phoneticPr fontId="51"/>
  </si>
  <si>
    <t>高崎市新町支所西庁舎１階会議室</t>
  </si>
  <si>
    <t>衆議院小選挙区選出議員選挙群馬県第4区の選挙人のみ</t>
    <rPh sb="0" eb="3">
      <t>シュウギイン</t>
    </rPh>
    <rPh sb="3" eb="7">
      <t>ショウセンキョク</t>
    </rPh>
    <rPh sb="7" eb="9">
      <t>センシュツ</t>
    </rPh>
    <rPh sb="9" eb="11">
      <t>ギイン</t>
    </rPh>
    <rPh sb="11" eb="13">
      <t>センキョ</t>
    </rPh>
    <rPh sb="13" eb="16">
      <t>グンマケン</t>
    </rPh>
    <rPh sb="16" eb="17">
      <t>ダイ</t>
    </rPh>
    <rPh sb="18" eb="19">
      <t>ク</t>
    </rPh>
    <rPh sb="20" eb="23">
      <t>センキョニン</t>
    </rPh>
    <phoneticPr fontId="13"/>
  </si>
  <si>
    <t>高崎市高松町３５－１</t>
    <rPh sb="0" eb="2">
      <t>タカサキ</t>
    </rPh>
    <rPh sb="2" eb="3">
      <t>シ</t>
    </rPh>
    <rPh sb="3" eb="5">
      <t>タカマツ</t>
    </rPh>
    <rPh sb="5" eb="6">
      <t>マチ</t>
    </rPh>
    <phoneticPr fontId="51"/>
  </si>
  <si>
    <t>高崎市役所1階市民ロビー</t>
    <rPh sb="0" eb="5">
      <t>タカサキシヤクショ</t>
    </rPh>
    <rPh sb="6" eb="7">
      <t>カイ</t>
    </rPh>
    <rPh sb="7" eb="9">
      <t>シミン</t>
    </rPh>
    <phoneticPr fontId="51"/>
  </si>
  <si>
    <t>高崎市</t>
    <rPh sb="0" eb="3">
      <t>タカサキシ</t>
    </rPh>
    <phoneticPr fontId="3"/>
  </si>
  <si>
    <t>前橋市本町2-12-1</t>
    <rPh sb="0" eb="3">
      <t>マエバシシ</t>
    </rPh>
    <rPh sb="3" eb="5">
      <t>ホンマチ</t>
    </rPh>
    <phoneticPr fontId="51"/>
  </si>
  <si>
    <t>前橋プラザ元気21(3階)</t>
  </si>
  <si>
    <t>前橋市小屋原町1857-3</t>
    <rPh sb="0" eb="3">
      <t>マエバシシ</t>
    </rPh>
    <rPh sb="3" eb="5">
      <t>コヤ</t>
    </rPh>
    <rPh sb="5" eb="6">
      <t>ハラ</t>
    </rPh>
    <rPh sb="6" eb="7">
      <t>マチ</t>
    </rPh>
    <phoneticPr fontId="51"/>
  </si>
  <si>
    <t>永明市民サービスセンター</t>
  </si>
  <si>
    <t>前橋市青梨子町339</t>
    <rPh sb="0" eb="3">
      <t>マエバシシ</t>
    </rPh>
    <rPh sb="3" eb="4">
      <t>アオ</t>
    </rPh>
    <rPh sb="4" eb="5">
      <t>ナシ</t>
    </rPh>
    <rPh sb="5" eb="6">
      <t>コ</t>
    </rPh>
    <rPh sb="6" eb="7">
      <t>マチ</t>
    </rPh>
    <phoneticPr fontId="51"/>
  </si>
  <si>
    <t>清里市民サービスセンター</t>
  </si>
  <si>
    <t>前橋市日輪寺町158</t>
    <rPh sb="0" eb="3">
      <t>マエバシシ</t>
    </rPh>
    <rPh sb="3" eb="5">
      <t>ニチリン</t>
    </rPh>
    <rPh sb="5" eb="6">
      <t>テラ</t>
    </rPh>
    <rPh sb="6" eb="7">
      <t>マチ</t>
    </rPh>
    <phoneticPr fontId="51"/>
  </si>
  <si>
    <t>南橘市民サービスセンター</t>
  </si>
  <si>
    <t>前橋市総社町総社1583-2</t>
    <rPh sb="0" eb="3">
      <t>マエバシシ</t>
    </rPh>
    <rPh sb="3" eb="5">
      <t>ソウジャ</t>
    </rPh>
    <rPh sb="5" eb="6">
      <t>マチ</t>
    </rPh>
    <rPh sb="6" eb="8">
      <t>ソウジャ</t>
    </rPh>
    <phoneticPr fontId="51"/>
  </si>
  <si>
    <t>総社市民サービスセンター</t>
  </si>
  <si>
    <t>前橋市元総社町3-1-1</t>
    <rPh sb="0" eb="3">
      <t>マエバシシ</t>
    </rPh>
    <rPh sb="3" eb="4">
      <t>モト</t>
    </rPh>
    <rPh sb="4" eb="6">
      <t>ソウジャ</t>
    </rPh>
    <rPh sb="6" eb="7">
      <t>マチ</t>
    </rPh>
    <phoneticPr fontId="51"/>
  </si>
  <si>
    <t>元総社市民サービスセンター</t>
  </si>
  <si>
    <t>前橋市箱田町543-1</t>
    <rPh sb="0" eb="3">
      <t>マエバシシ</t>
    </rPh>
    <rPh sb="3" eb="4">
      <t>ハコ</t>
    </rPh>
    <rPh sb="4" eb="5">
      <t>タ</t>
    </rPh>
    <rPh sb="5" eb="6">
      <t>マチ</t>
    </rPh>
    <phoneticPr fontId="51"/>
  </si>
  <si>
    <t>東市民サービスセンター</t>
  </si>
  <si>
    <t>前橋市上泉町141-3</t>
    <rPh sb="0" eb="3">
      <t>マエバシシ</t>
    </rPh>
    <rPh sb="3" eb="4">
      <t>ウエ</t>
    </rPh>
    <rPh sb="4" eb="5">
      <t>イズミ</t>
    </rPh>
    <rPh sb="5" eb="6">
      <t>マチ</t>
    </rPh>
    <phoneticPr fontId="51"/>
  </si>
  <si>
    <t>桂萱市民サービスセンター</t>
  </si>
  <si>
    <t>前橋市鳥取町817</t>
    <rPh sb="0" eb="3">
      <t>マエバシシ</t>
    </rPh>
    <rPh sb="3" eb="5">
      <t>トットリ</t>
    </rPh>
    <rPh sb="5" eb="6">
      <t>マチ</t>
    </rPh>
    <phoneticPr fontId="51"/>
  </si>
  <si>
    <t>芳賀市民サービスセンター</t>
  </si>
  <si>
    <t>前橋市鶴光路町701</t>
    <rPh sb="0" eb="3">
      <t>マエバシシ</t>
    </rPh>
    <rPh sb="3" eb="4">
      <t>ツル</t>
    </rPh>
    <rPh sb="4" eb="5">
      <t>ヒカ</t>
    </rPh>
    <rPh sb="5" eb="6">
      <t>ミチ</t>
    </rPh>
    <rPh sb="6" eb="7">
      <t>マチ</t>
    </rPh>
    <phoneticPr fontId="51"/>
  </si>
  <si>
    <t>下川淵市民サービスセンター</t>
  </si>
  <si>
    <t>前橋市後閑町35</t>
    <rPh sb="0" eb="3">
      <t>マエバシシ</t>
    </rPh>
    <rPh sb="3" eb="5">
      <t>ゴカン</t>
    </rPh>
    <rPh sb="5" eb="6">
      <t>マチ</t>
    </rPh>
    <phoneticPr fontId="51"/>
  </si>
  <si>
    <t>上川淵市民サービスセンター</t>
  </si>
  <si>
    <t>前橋市富士見町田島240</t>
    <rPh sb="0" eb="3">
      <t>マエバシシ</t>
    </rPh>
    <rPh sb="3" eb="7">
      <t>フジミマチ</t>
    </rPh>
    <rPh sb="7" eb="9">
      <t>タジマ</t>
    </rPh>
    <phoneticPr fontId="51"/>
  </si>
  <si>
    <t>前橋市粕川町西田面216-1</t>
    <rPh sb="0" eb="3">
      <t>マエバシシ</t>
    </rPh>
    <rPh sb="3" eb="5">
      <t>カスカワ</t>
    </rPh>
    <rPh sb="5" eb="6">
      <t>マチ</t>
    </rPh>
    <rPh sb="6" eb="7">
      <t>ニシ</t>
    </rPh>
    <phoneticPr fontId="51"/>
  </si>
  <si>
    <t>前橋市鼻毛石町1507-4</t>
    <rPh sb="0" eb="3">
      <t>マエバシシ</t>
    </rPh>
    <rPh sb="3" eb="5">
      <t>ハナゲ</t>
    </rPh>
    <rPh sb="5" eb="6">
      <t>イシ</t>
    </rPh>
    <rPh sb="6" eb="7">
      <t>マチ</t>
    </rPh>
    <phoneticPr fontId="51"/>
  </si>
  <si>
    <t>宮城支所</t>
  </si>
  <si>
    <t>前橋市堀越町1115</t>
    <rPh sb="0" eb="3">
      <t>マエバシシ</t>
    </rPh>
    <rPh sb="3" eb="5">
      <t>ホリコシ</t>
    </rPh>
    <rPh sb="5" eb="6">
      <t>マチ</t>
    </rPh>
    <phoneticPr fontId="51"/>
  </si>
  <si>
    <t>前橋市二之宮町1320</t>
    <rPh sb="0" eb="3">
      <t>マエバシシ</t>
    </rPh>
    <rPh sb="3" eb="4">
      <t>ニ</t>
    </rPh>
    <rPh sb="4" eb="5">
      <t>ノ</t>
    </rPh>
    <rPh sb="5" eb="6">
      <t>ミヤ</t>
    </rPh>
    <rPh sb="6" eb="7">
      <t>マチ</t>
    </rPh>
    <phoneticPr fontId="51"/>
  </si>
  <si>
    <t>城南支所</t>
  </si>
  <si>
    <t>前橋市大手町2-12-1</t>
    <rPh sb="0" eb="3">
      <t>マエバシシ</t>
    </rPh>
    <rPh sb="3" eb="6">
      <t>オオテマチ</t>
    </rPh>
    <phoneticPr fontId="51"/>
  </si>
  <si>
    <t>前橋市役所1階ロビー</t>
  </si>
  <si>
    <t>前橋市</t>
    <rPh sb="0" eb="3">
      <t>マエバシシ</t>
    </rPh>
    <phoneticPr fontId="3"/>
  </si>
  <si>
    <t>備考</t>
    <rPh sb="0" eb="2">
      <t>ビコウ</t>
    </rPh>
    <phoneticPr fontId="3"/>
  </si>
  <si>
    <t>終了</t>
    <rPh sb="0" eb="2">
      <t>シュウリョウ</t>
    </rPh>
    <phoneticPr fontId="3"/>
  </si>
  <si>
    <t>開始</t>
    <rPh sb="0" eb="2">
      <t>カイシ</t>
    </rPh>
    <phoneticPr fontId="3"/>
  </si>
  <si>
    <t>終了日</t>
    <rPh sb="0" eb="3">
      <t>シュウリョウビ</t>
    </rPh>
    <phoneticPr fontId="3"/>
  </si>
  <si>
    <t>開始日</t>
    <rPh sb="0" eb="3">
      <t>カイシビ</t>
    </rPh>
    <phoneticPr fontId="3"/>
  </si>
  <si>
    <t>所在地</t>
    <rPh sb="0" eb="3">
      <t>ショザイチ</t>
    </rPh>
    <phoneticPr fontId="3"/>
  </si>
  <si>
    <t>期日前投票所を開設した施設の名称</t>
    <rPh sb="0" eb="2">
      <t>キジツ</t>
    </rPh>
    <rPh sb="2" eb="3">
      <t>マエ</t>
    </rPh>
    <rPh sb="3" eb="6">
      <t>トウヒョウジョ</t>
    </rPh>
    <rPh sb="7" eb="9">
      <t>カイセツ</t>
    </rPh>
    <rPh sb="11" eb="13">
      <t>シセツ</t>
    </rPh>
    <rPh sb="14" eb="16">
      <t>メイショウ</t>
    </rPh>
    <phoneticPr fontId="3"/>
  </si>
  <si>
    <t>No</t>
    <phoneticPr fontId="3"/>
  </si>
  <si>
    <t>市町村</t>
    <rPh sb="0" eb="3">
      <t>シチョウソン</t>
    </rPh>
    <phoneticPr fontId="13"/>
  </si>
  <si>
    <t>イ　期日前投票所</t>
    <rPh sb="2" eb="4">
      <t>キジツ</t>
    </rPh>
    <rPh sb="4" eb="5">
      <t>マエ</t>
    </rPh>
    <rPh sb="5" eb="8">
      <t>トウヒョウジョ</t>
    </rPh>
    <phoneticPr fontId="44"/>
  </si>
  <si>
    <t>※Ｒ３衆院選において設置された共通投票所は、全て投票所に併設されたものであった。</t>
    <rPh sb="3" eb="6">
      <t>シュウインセン</t>
    </rPh>
    <rPh sb="10" eb="12">
      <t>セッチ</t>
    </rPh>
    <rPh sb="15" eb="17">
      <t>キョウツウ</t>
    </rPh>
    <rPh sb="17" eb="20">
      <t>トウヒョウジョ</t>
    </rPh>
    <rPh sb="22" eb="23">
      <t>スベ</t>
    </rPh>
    <rPh sb="24" eb="27">
      <t>トウヒョウジョ</t>
    </rPh>
    <rPh sb="28" eb="30">
      <t>ヘイセツ</t>
    </rPh>
    <phoneticPr fontId="44"/>
  </si>
  <si>
    <t>市</t>
    <phoneticPr fontId="44"/>
  </si>
  <si>
    <t>うち商店街</t>
    <rPh sb="2" eb="5">
      <t>ショウテンガイ</t>
    </rPh>
    <phoneticPr fontId="44"/>
  </si>
  <si>
    <t>うちショッピングセンター等</t>
    <rPh sb="12" eb="13">
      <t>トウ</t>
    </rPh>
    <phoneticPr fontId="44"/>
  </si>
  <si>
    <t>その他</t>
    <rPh sb="2" eb="3">
      <t>タ</t>
    </rPh>
    <phoneticPr fontId="35"/>
  </si>
  <si>
    <t>左記以外の
公共施設</t>
    <rPh sb="0" eb="2">
      <t>サキ</t>
    </rPh>
    <rPh sb="2" eb="4">
      <t>イガイ</t>
    </rPh>
    <rPh sb="6" eb="8">
      <t>コウキョウ</t>
    </rPh>
    <rPh sb="8" eb="10">
      <t>シセツ</t>
    </rPh>
    <phoneticPr fontId="35"/>
  </si>
  <si>
    <t>駅構内</t>
    <rPh sb="0" eb="3">
      <t>エキコウナイ</t>
    </rPh>
    <phoneticPr fontId="35"/>
  </si>
  <si>
    <t>集会施設</t>
    <rPh sb="0" eb="2">
      <t>シュウカイ</t>
    </rPh>
    <rPh sb="2" eb="4">
      <t>シセツ</t>
    </rPh>
    <phoneticPr fontId="35"/>
  </si>
  <si>
    <t>体育館
（学校以外のもの）</t>
    <rPh sb="0" eb="3">
      <t>タイイクカン</t>
    </rPh>
    <rPh sb="5" eb="7">
      <t>ガッコウ</t>
    </rPh>
    <rPh sb="7" eb="9">
      <t>イガイ</t>
    </rPh>
    <phoneticPr fontId="35"/>
  </si>
  <si>
    <t>公民館</t>
    <rPh sb="0" eb="3">
      <t>コウミンカン</t>
    </rPh>
    <phoneticPr fontId="35"/>
  </si>
  <si>
    <t>公会堂</t>
    <phoneticPr fontId="35"/>
  </si>
  <si>
    <t>大学等（大学・短期大学・高等専門学校）</t>
    <rPh sb="0" eb="3">
      <t>ダイガクトウ</t>
    </rPh>
    <phoneticPr fontId="35"/>
  </si>
  <si>
    <t>学校（大学・短期大学・高等専門学校を除く）・幼稚園</t>
    <rPh sb="3" eb="5">
      <t>ダイガク</t>
    </rPh>
    <rPh sb="6" eb="8">
      <t>タンキ</t>
    </rPh>
    <rPh sb="8" eb="10">
      <t>ダイガク</t>
    </rPh>
    <rPh sb="11" eb="13">
      <t>コウトウ</t>
    </rPh>
    <rPh sb="13" eb="15">
      <t>センモン</t>
    </rPh>
    <rPh sb="15" eb="17">
      <t>ガッコウ</t>
    </rPh>
    <rPh sb="18" eb="19">
      <t>ノゾ</t>
    </rPh>
    <phoneticPr fontId="35"/>
  </si>
  <si>
    <t>支所・出張所</t>
    <rPh sb="0" eb="2">
      <t>シショ</t>
    </rPh>
    <rPh sb="3" eb="6">
      <t>シュッチョウジョ</t>
    </rPh>
    <phoneticPr fontId="35"/>
  </si>
  <si>
    <t>市役所・町村役場　　　</t>
    <phoneticPr fontId="35"/>
  </si>
  <si>
    <t>投票所等に使用した施設</t>
    <rPh sb="0" eb="3">
      <t>トウヒョウジョ</t>
    </rPh>
    <rPh sb="3" eb="4">
      <t>トウ</t>
    </rPh>
    <rPh sb="5" eb="7">
      <t>シヨウ</t>
    </rPh>
    <rPh sb="9" eb="11">
      <t>シセツ</t>
    </rPh>
    <phoneticPr fontId="44"/>
  </si>
  <si>
    <t>投票所等の数</t>
    <rPh sb="0" eb="3">
      <t>トウヒョウジョ</t>
    </rPh>
    <rPh sb="3" eb="4">
      <t>トウ</t>
    </rPh>
    <rPh sb="5" eb="6">
      <t>カズ</t>
    </rPh>
    <phoneticPr fontId="35"/>
  </si>
  <si>
    <t>投票所</t>
    <rPh sb="0" eb="3">
      <t>トウヒョウジョ</t>
    </rPh>
    <phoneticPr fontId="44"/>
  </si>
  <si>
    <t>期日前
投票所</t>
    <rPh sb="0" eb="2">
      <t>キジツ</t>
    </rPh>
    <rPh sb="2" eb="3">
      <t>マエ</t>
    </rPh>
    <rPh sb="4" eb="7">
      <t>トウヒョウジョ</t>
    </rPh>
    <phoneticPr fontId="44"/>
  </si>
  <si>
    <t>②　投票所数及び投票所に使用した施設の状況</t>
    <rPh sb="2" eb="5">
      <t>トウヒョウジョ</t>
    </rPh>
    <rPh sb="5" eb="6">
      <t>スウ</t>
    </rPh>
    <rPh sb="6" eb="7">
      <t>オヨ</t>
    </rPh>
    <rPh sb="8" eb="11">
      <t>トウヒョウジョ</t>
    </rPh>
    <rPh sb="12" eb="14">
      <t>シヨウ</t>
    </rPh>
    <rPh sb="16" eb="18">
      <t>シセツ</t>
    </rPh>
    <rPh sb="19" eb="21">
      <t>ジョウキョウ</t>
    </rPh>
    <phoneticPr fontId="44"/>
  </si>
  <si>
    <t>郡    計</t>
    <rPh sb="0" eb="1">
      <t>グン</t>
    </rPh>
    <rPh sb="5" eb="6">
      <t>ケイ</t>
    </rPh>
    <phoneticPr fontId="3"/>
  </si>
  <si>
    <t>玉 村 町</t>
    <rPh sb="0" eb="5">
      <t>タマムラマチ</t>
    </rPh>
    <phoneticPr fontId="3"/>
  </si>
  <si>
    <t>佐
波
郡</t>
    <rPh sb="0" eb="1">
      <t>サ</t>
    </rPh>
    <rPh sb="2" eb="3">
      <t>ナミ</t>
    </rPh>
    <rPh sb="4" eb="5">
      <t>グン</t>
    </rPh>
    <phoneticPr fontId="3"/>
  </si>
  <si>
    <t>県　　計</t>
    <rPh sb="0" eb="1">
      <t>ケン</t>
    </rPh>
    <rPh sb="3" eb="4">
      <t>ケイ</t>
    </rPh>
    <phoneticPr fontId="3"/>
  </si>
  <si>
    <t>みなかみ町</t>
    <rPh sb="4" eb="5">
      <t>マチ</t>
    </rPh>
    <phoneticPr fontId="3"/>
  </si>
  <si>
    <t>市　　計</t>
    <rPh sb="0" eb="1">
      <t>シ</t>
    </rPh>
    <rPh sb="3" eb="4">
      <t>ケイ</t>
    </rPh>
    <phoneticPr fontId="3"/>
  </si>
  <si>
    <t>昭 和 村</t>
    <rPh sb="0" eb="5">
      <t>ショウワムラ</t>
    </rPh>
    <phoneticPr fontId="3"/>
  </si>
  <si>
    <t>みどり市</t>
    <rPh sb="3" eb="4">
      <t>シ</t>
    </rPh>
    <phoneticPr fontId="3"/>
  </si>
  <si>
    <t>川 場 村</t>
    <rPh sb="0" eb="5">
      <t>カワバムラ</t>
    </rPh>
    <phoneticPr fontId="3"/>
  </si>
  <si>
    <t>安 中 市</t>
    <rPh sb="0" eb="5">
      <t>アンナカシ</t>
    </rPh>
    <phoneticPr fontId="3"/>
  </si>
  <si>
    <t>片 品 村</t>
    <rPh sb="0" eb="5">
      <t>カタシナムラ</t>
    </rPh>
    <phoneticPr fontId="3"/>
  </si>
  <si>
    <t>利
根
郡</t>
    <rPh sb="0" eb="1">
      <t>リ</t>
    </rPh>
    <rPh sb="3" eb="4">
      <t>ネ</t>
    </rPh>
    <rPh sb="6" eb="7">
      <t>グン</t>
    </rPh>
    <phoneticPr fontId="3"/>
  </si>
  <si>
    <t>富 岡 市</t>
    <rPh sb="0" eb="5">
      <t>トミオカシ</t>
    </rPh>
    <phoneticPr fontId="3"/>
  </si>
  <si>
    <t>郡　　計</t>
    <rPh sb="0" eb="1">
      <t>グン</t>
    </rPh>
    <rPh sb="3" eb="4">
      <t>ケイ</t>
    </rPh>
    <phoneticPr fontId="3"/>
  </si>
  <si>
    <t>藤 岡 市</t>
    <rPh sb="0" eb="5">
      <t>フジオカシ</t>
    </rPh>
    <phoneticPr fontId="3"/>
  </si>
  <si>
    <t>東吾妻町</t>
    <rPh sb="0" eb="4">
      <t>ヒガシアガツママチ</t>
    </rPh>
    <phoneticPr fontId="3"/>
  </si>
  <si>
    <t>渋 川 市</t>
    <rPh sb="0" eb="1">
      <t>シブ</t>
    </rPh>
    <rPh sb="2" eb="3">
      <t>カワ</t>
    </rPh>
    <rPh sb="4" eb="5">
      <t>シ</t>
    </rPh>
    <phoneticPr fontId="3"/>
  </si>
  <si>
    <t>高 山 村</t>
    <rPh sb="0" eb="5">
      <t>タカヤマムラ</t>
    </rPh>
    <phoneticPr fontId="3"/>
  </si>
  <si>
    <t>館 林 市</t>
    <rPh sb="0" eb="5">
      <t>タテバヤシシ</t>
    </rPh>
    <phoneticPr fontId="3"/>
  </si>
  <si>
    <t>草 津 町</t>
    <rPh sb="0" eb="5">
      <t>クサツマチ</t>
    </rPh>
    <phoneticPr fontId="3"/>
  </si>
  <si>
    <t>沼 田 市</t>
    <rPh sb="0" eb="5">
      <t>ヌマタシ</t>
    </rPh>
    <phoneticPr fontId="3"/>
  </si>
  <si>
    <t>嬬 恋 村</t>
    <rPh sb="0" eb="5">
      <t>ツマゴイムラ</t>
    </rPh>
    <phoneticPr fontId="3"/>
  </si>
  <si>
    <t>太 田 市</t>
    <rPh sb="0" eb="1">
      <t>フトシ</t>
    </rPh>
    <rPh sb="2" eb="3">
      <t>タ</t>
    </rPh>
    <rPh sb="4" eb="5">
      <t>シ</t>
    </rPh>
    <phoneticPr fontId="3"/>
  </si>
  <si>
    <t>長野原町</t>
    <rPh sb="0" eb="4">
      <t>ナガノハラマチ</t>
    </rPh>
    <phoneticPr fontId="3"/>
  </si>
  <si>
    <t>伊勢崎市</t>
    <rPh sb="0" eb="4">
      <t>イセサキシ</t>
    </rPh>
    <phoneticPr fontId="3"/>
  </si>
  <si>
    <t>中之条町</t>
    <rPh sb="0" eb="3">
      <t>ナカノジョウ</t>
    </rPh>
    <rPh sb="3" eb="4">
      <t>マチ</t>
    </rPh>
    <phoneticPr fontId="3"/>
  </si>
  <si>
    <t>吾　　
妻
郡</t>
    <rPh sb="0" eb="1">
      <t>ワレ</t>
    </rPh>
    <rPh sb="5" eb="6">
      <t>ツマ</t>
    </rPh>
    <rPh sb="8" eb="9">
      <t>グン</t>
    </rPh>
    <phoneticPr fontId="3"/>
  </si>
  <si>
    <t>桐 生 市</t>
    <rPh sb="0" eb="1">
      <t>キリ</t>
    </rPh>
    <rPh sb="2" eb="3">
      <t>ショウ</t>
    </rPh>
    <rPh sb="4" eb="5">
      <t>シ</t>
    </rPh>
    <phoneticPr fontId="3"/>
  </si>
  <si>
    <t>高 崎 市</t>
    <rPh sb="0" eb="1">
      <t>タカ</t>
    </rPh>
    <rPh sb="2" eb="3">
      <t>ザキ</t>
    </rPh>
    <rPh sb="4" eb="5">
      <t>シ</t>
    </rPh>
    <phoneticPr fontId="3"/>
  </si>
  <si>
    <t>甘 楽 町</t>
    <rPh sb="0" eb="5">
      <t>カンラマチ</t>
    </rPh>
    <phoneticPr fontId="3"/>
  </si>
  <si>
    <t>前 橋 市</t>
    <rPh sb="0" eb="5">
      <t>マエバシシ</t>
    </rPh>
    <phoneticPr fontId="3"/>
  </si>
  <si>
    <t>南 牧 村</t>
    <rPh sb="0" eb="5">
      <t>ナンモクムラ</t>
    </rPh>
    <phoneticPr fontId="3"/>
  </si>
  <si>
    <t>郡　部　計</t>
    <rPh sb="0" eb="1">
      <t>グン</t>
    </rPh>
    <rPh sb="2" eb="3">
      <t>ブ</t>
    </rPh>
    <rPh sb="4" eb="5">
      <t>ケイ</t>
    </rPh>
    <phoneticPr fontId="3"/>
  </si>
  <si>
    <t>下仁田町</t>
    <rPh sb="0" eb="4">
      <t>シモニタマチ</t>
    </rPh>
    <phoneticPr fontId="3"/>
  </si>
  <si>
    <t>甘
楽
郡</t>
    <rPh sb="0" eb="1">
      <t>アマ</t>
    </rPh>
    <rPh sb="2" eb="3">
      <t>ラク</t>
    </rPh>
    <rPh sb="4" eb="5">
      <t>グン</t>
    </rPh>
    <phoneticPr fontId="3"/>
  </si>
  <si>
    <t>邑 楽 町</t>
    <rPh sb="0" eb="5">
      <t>オウラマチ</t>
    </rPh>
    <phoneticPr fontId="3"/>
  </si>
  <si>
    <t>神 流 町</t>
    <rPh sb="0" eb="5">
      <t>カンナ</t>
    </rPh>
    <phoneticPr fontId="3"/>
  </si>
  <si>
    <t>大 泉 町</t>
    <rPh sb="0" eb="5">
      <t>オオイズミマチ</t>
    </rPh>
    <phoneticPr fontId="3"/>
  </si>
  <si>
    <t>多
野
郡</t>
    <rPh sb="0" eb="1">
      <t>タ</t>
    </rPh>
    <rPh sb="2" eb="3">
      <t>ノ</t>
    </rPh>
    <rPh sb="4" eb="5">
      <t>グン</t>
    </rPh>
    <phoneticPr fontId="3"/>
  </si>
  <si>
    <t>千代田町</t>
    <rPh sb="0" eb="4">
      <t>チヨダマチ</t>
    </rPh>
    <phoneticPr fontId="3"/>
  </si>
  <si>
    <t>明 和 町</t>
    <rPh sb="0" eb="3">
      <t>メイワ</t>
    </rPh>
    <rPh sb="4" eb="5">
      <t>マチ</t>
    </rPh>
    <phoneticPr fontId="3"/>
  </si>
  <si>
    <t>吉 岡 町</t>
    <rPh sb="0" eb="5">
      <t>ヨシオカマチ</t>
    </rPh>
    <phoneticPr fontId="3"/>
  </si>
  <si>
    <t>板 倉 町</t>
    <rPh sb="0" eb="5">
      <t>イタクラマチ</t>
    </rPh>
    <phoneticPr fontId="3"/>
  </si>
  <si>
    <t>邑
楽
郡</t>
    <rPh sb="0" eb="1">
      <t>ムラ</t>
    </rPh>
    <rPh sb="3" eb="4">
      <t>ラク</t>
    </rPh>
    <rPh sb="6" eb="7">
      <t>グン</t>
    </rPh>
    <phoneticPr fontId="3"/>
  </si>
  <si>
    <t>榛 東 村</t>
    <rPh sb="0" eb="5">
      <t>シントウムラ</t>
    </rPh>
    <phoneticPr fontId="3"/>
  </si>
  <si>
    <t>共通
投票所数</t>
    <rPh sb="0" eb="2">
      <t>キョウツウ</t>
    </rPh>
    <rPh sb="3" eb="6">
      <t>トウヒョウショ</t>
    </rPh>
    <rPh sb="6" eb="7">
      <t>スウ</t>
    </rPh>
    <phoneticPr fontId="3"/>
  </si>
  <si>
    <t>投票所数</t>
    <rPh sb="0" eb="3">
      <t>トウヒョウジョ</t>
    </rPh>
    <rPh sb="3" eb="4">
      <t>スウ</t>
    </rPh>
    <phoneticPr fontId="3"/>
  </si>
  <si>
    <t>投票所閉鎖時刻</t>
    <rPh sb="0" eb="3">
      <t>トウヒョウジョ</t>
    </rPh>
    <rPh sb="3" eb="5">
      <t>ヘイサ</t>
    </rPh>
    <rPh sb="5" eb="7">
      <t>ジコク</t>
    </rPh>
    <phoneticPr fontId="44"/>
  </si>
  <si>
    <t>市町名</t>
    <rPh sb="0" eb="1">
      <t>シ</t>
    </rPh>
    <rPh sb="1" eb="2">
      <t>マチ</t>
    </rPh>
    <rPh sb="2" eb="3">
      <t>メイ</t>
    </rPh>
    <phoneticPr fontId="3"/>
  </si>
  <si>
    <t>町村名</t>
    <rPh sb="0" eb="2">
      <t>チョウソン</t>
    </rPh>
    <rPh sb="2" eb="3">
      <t>メイ</t>
    </rPh>
    <phoneticPr fontId="3"/>
  </si>
  <si>
    <t>郡
名</t>
    <rPh sb="0" eb="1">
      <t>グン</t>
    </rPh>
    <rPh sb="2" eb="3">
      <t>メイ</t>
    </rPh>
    <phoneticPr fontId="3"/>
  </si>
  <si>
    <t>③　投票所閉鎖時刻を繰り上げた投票所数</t>
    <rPh sb="2" eb="5">
      <t>トウヒョウジョ</t>
    </rPh>
    <rPh sb="5" eb="7">
      <t>ヘイサ</t>
    </rPh>
    <rPh sb="7" eb="9">
      <t>ジコク</t>
    </rPh>
    <rPh sb="10" eb="11">
      <t>ク</t>
    </rPh>
    <rPh sb="12" eb="13">
      <t>ア</t>
    </rPh>
    <rPh sb="15" eb="18">
      <t>トウヒョウジョ</t>
    </rPh>
    <rPh sb="18" eb="19">
      <t>スウ</t>
    </rPh>
    <phoneticPr fontId="44"/>
  </si>
  <si>
    <t>共通投票所</t>
    <rPh sb="0" eb="2">
      <t>キョウツウ</t>
    </rPh>
    <rPh sb="2" eb="5">
      <t>トウヒョウジョ</t>
    </rPh>
    <phoneticPr fontId="44"/>
  </si>
  <si>
    <t>期日前投票所</t>
    <rPh sb="0" eb="2">
      <t>キジツ</t>
    </rPh>
    <rPh sb="2" eb="3">
      <t>マエ</t>
    </rPh>
    <rPh sb="3" eb="6">
      <t>トウヒョウジョ</t>
    </rPh>
    <phoneticPr fontId="44"/>
  </si>
  <si>
    <t>措置なし</t>
    <rPh sb="0" eb="2">
      <t>ソチ</t>
    </rPh>
    <phoneticPr fontId="35"/>
  </si>
  <si>
    <t>その他</t>
    <phoneticPr fontId="35"/>
  </si>
  <si>
    <t>人的介助</t>
    <rPh sb="0" eb="2">
      <t>ジンテキ</t>
    </rPh>
    <rPh sb="2" eb="4">
      <t>カイジョ</t>
    </rPh>
    <phoneticPr fontId="35"/>
  </si>
  <si>
    <t>昇降機あり</t>
    <rPh sb="0" eb="3">
      <t>ショウコウキ</t>
    </rPh>
    <phoneticPr fontId="35"/>
  </si>
  <si>
    <t>合計</t>
    <rPh sb="0" eb="2">
      <t>ゴウケイ</t>
    </rPh>
    <phoneticPr fontId="35"/>
  </si>
  <si>
    <t>入口と同一フロアにないもの</t>
    <rPh sb="0" eb="2">
      <t>イリグチ</t>
    </rPh>
    <rPh sb="3" eb="5">
      <t>ドウイツ</t>
    </rPh>
    <phoneticPr fontId="44"/>
  </si>
  <si>
    <t>・敷地の入口と建物の入口に高低差があるため、そこに簡易な橋を架け、障害を解消した。
・土足のまま入場できるよう館内にシートを敷いた</t>
    <phoneticPr fontId="44"/>
  </si>
  <si>
    <t>その他の具体的内容</t>
    <rPh sb="2" eb="3">
      <t>タ</t>
    </rPh>
    <rPh sb="4" eb="7">
      <t>グタイテキ</t>
    </rPh>
    <rPh sb="7" eb="9">
      <t>ナイヨウ</t>
    </rPh>
    <phoneticPr fontId="44"/>
  </si>
  <si>
    <t>簡易スロープ設置</t>
    <phoneticPr fontId="35"/>
  </si>
  <si>
    <t>入口に段差のあるもの</t>
    <rPh sb="0" eb="2">
      <t>イリグチ</t>
    </rPh>
    <rPh sb="3" eb="5">
      <t>ダンサ</t>
    </rPh>
    <phoneticPr fontId="44"/>
  </si>
  <si>
    <t>④　投票所施設における身体障害者等対策</t>
    <rPh sb="2" eb="5">
      <t>トウヒョウジョ</t>
    </rPh>
    <rPh sb="5" eb="7">
      <t>シセツ</t>
    </rPh>
    <rPh sb="11" eb="13">
      <t>シンタイ</t>
    </rPh>
    <rPh sb="13" eb="16">
      <t>ショウガイシャ</t>
    </rPh>
    <rPh sb="16" eb="17">
      <t>トウ</t>
    </rPh>
    <rPh sb="17" eb="19">
      <t>タイサク</t>
    </rPh>
    <phoneticPr fontId="44"/>
  </si>
  <si>
    <t>役所・役場</t>
    <rPh sb="0" eb="2">
      <t>ヤクショ</t>
    </rPh>
    <rPh sb="3" eb="5">
      <t>ヤクバ</t>
    </rPh>
    <phoneticPr fontId="35"/>
  </si>
  <si>
    <t>公民館その他の公共施設</t>
    <phoneticPr fontId="35"/>
  </si>
  <si>
    <t>支所・出張所</t>
    <phoneticPr fontId="35"/>
  </si>
  <si>
    <t>左記に使用した施設の内訳</t>
    <phoneticPr fontId="35"/>
  </si>
  <si>
    <t>市区町村の選管委員長が管理する不在者投票記載場所の数</t>
    <rPh sb="1" eb="2">
      <t>ク</t>
    </rPh>
    <rPh sb="5" eb="6">
      <t>セン</t>
    </rPh>
    <phoneticPr fontId="35"/>
  </si>
  <si>
    <t>⑤　不在者投票記載場所の数</t>
    <rPh sb="2" eb="5">
      <t>フザイシャ</t>
    </rPh>
    <rPh sb="5" eb="7">
      <t>トウヒョウ</t>
    </rPh>
    <rPh sb="7" eb="9">
      <t>キサイ</t>
    </rPh>
    <rPh sb="9" eb="11">
      <t>バショ</t>
    </rPh>
    <rPh sb="12" eb="13">
      <t>カズ</t>
    </rPh>
    <phoneticPr fontId="44"/>
  </si>
  <si>
    <t>※　指定病院等とは、公職選挙法施行令第５５条第２項及び第４項第２号に規定する施設をいう。</t>
    <phoneticPr fontId="44"/>
  </si>
  <si>
    <t>その他</t>
    <rPh sb="2" eb="3">
      <t>タ</t>
    </rPh>
    <phoneticPr fontId="3"/>
  </si>
  <si>
    <t>身体障害者支援施設</t>
    <rPh sb="0" eb="2">
      <t>シンタイ</t>
    </rPh>
    <rPh sb="2" eb="5">
      <t>ショウガイシャ</t>
    </rPh>
    <rPh sb="5" eb="7">
      <t>シエン</t>
    </rPh>
    <rPh sb="7" eb="9">
      <t>シセツ</t>
    </rPh>
    <phoneticPr fontId="3"/>
  </si>
  <si>
    <t>老人ホーム</t>
    <rPh sb="0" eb="2">
      <t>ロウジン</t>
    </rPh>
    <phoneticPr fontId="3"/>
  </si>
  <si>
    <t>病院
（介護老人保健施設含む）</t>
    <rPh sb="0" eb="2">
      <t>ビョウイン</t>
    </rPh>
    <rPh sb="4" eb="6">
      <t>カイゴ</t>
    </rPh>
    <rPh sb="6" eb="8">
      <t>ロウジン</t>
    </rPh>
    <rPh sb="8" eb="10">
      <t>ホケン</t>
    </rPh>
    <rPh sb="10" eb="12">
      <t>シセツ</t>
    </rPh>
    <rPh sb="12" eb="13">
      <t>フク</t>
    </rPh>
    <phoneticPr fontId="3"/>
  </si>
  <si>
    <t>⑥　不在者投票の指定病院等の数（県内）</t>
    <rPh sb="2" eb="5">
      <t>フザイシャ</t>
    </rPh>
    <rPh sb="5" eb="7">
      <t>トウヒョウ</t>
    </rPh>
    <rPh sb="8" eb="10">
      <t>シテイ</t>
    </rPh>
    <rPh sb="10" eb="12">
      <t>ビョウイン</t>
    </rPh>
    <rPh sb="12" eb="13">
      <t>トウ</t>
    </rPh>
    <rPh sb="14" eb="15">
      <t>カズ</t>
    </rPh>
    <rPh sb="16" eb="18">
      <t>ケンナイ</t>
    </rPh>
    <phoneticPr fontId="44"/>
  </si>
  <si>
    <t>指定在外選挙投票区数</t>
    <rPh sb="2" eb="4">
      <t>ザイガイ</t>
    </rPh>
    <rPh sb="4" eb="6">
      <t>センキョ</t>
    </rPh>
    <phoneticPr fontId="35"/>
  </si>
  <si>
    <t>特例指定関係投票区数</t>
    <rPh sb="0" eb="2">
      <t>トクレイ</t>
    </rPh>
    <phoneticPr fontId="35"/>
  </si>
  <si>
    <t>指定関係投票区数</t>
    <phoneticPr fontId="35"/>
  </si>
  <si>
    <t>指定投票区数</t>
    <phoneticPr fontId="35"/>
  </si>
  <si>
    <t>開票区数</t>
    <phoneticPr fontId="35"/>
  </si>
  <si>
    <t>市区町村数</t>
    <phoneticPr fontId="35"/>
  </si>
  <si>
    <t>⑦　指定投票区</t>
    <rPh sb="2" eb="4">
      <t>シテイ</t>
    </rPh>
    <rPh sb="4" eb="7">
      <t>トウヒョウク</t>
    </rPh>
    <phoneticPr fontId="44"/>
  </si>
  <si>
    <t>（９）投票所</t>
    <rPh sb="2" eb="4">
      <t>トウヒョウ</t>
    </rPh>
    <phoneticPr fontId="44"/>
  </si>
  <si>
    <t>　　同様に、当該共通投票所が併設された投票所の事務従事者が、共通投票所の事務従事者を兼ねた。</t>
    <rPh sb="2" eb="4">
      <t>ドウヨウ</t>
    </rPh>
    <rPh sb="6" eb="8">
      <t>トウガイ</t>
    </rPh>
    <rPh sb="8" eb="10">
      <t>キョウツウ</t>
    </rPh>
    <rPh sb="10" eb="13">
      <t>トウヒョウジョ</t>
    </rPh>
    <rPh sb="14" eb="16">
      <t>ヘイセツ</t>
    </rPh>
    <rPh sb="19" eb="22">
      <t>トウヒョウジョ</t>
    </rPh>
    <rPh sb="23" eb="25">
      <t>ジム</t>
    </rPh>
    <rPh sb="25" eb="28">
      <t>ジュウジシャ</t>
    </rPh>
    <rPh sb="30" eb="32">
      <t>キョウツウ</t>
    </rPh>
    <rPh sb="32" eb="35">
      <t>トウヒョウジョ</t>
    </rPh>
    <rPh sb="36" eb="38">
      <t>ジム</t>
    </rPh>
    <rPh sb="38" eb="41">
      <t>ジュウジシャ</t>
    </rPh>
    <rPh sb="42" eb="43">
      <t>カ</t>
    </rPh>
    <phoneticPr fontId="44"/>
  </si>
  <si>
    <t>※　共通投票所は全て投票所に併設されたものであり、当該共通投票所が併設された投票所の管理者及び立会人が、それぞれ共通投票所の管理者又は立会人を兼ねた。</t>
    <rPh sb="2" eb="4">
      <t>キョウツウ</t>
    </rPh>
    <rPh sb="4" eb="7">
      <t>トウヒョウジョ</t>
    </rPh>
    <rPh sb="8" eb="9">
      <t>スベ</t>
    </rPh>
    <rPh sb="10" eb="13">
      <t>トウヒョウジョ</t>
    </rPh>
    <rPh sb="14" eb="16">
      <t>ヘイセツ</t>
    </rPh>
    <rPh sb="25" eb="27">
      <t>トウガイ</t>
    </rPh>
    <rPh sb="27" eb="29">
      <t>キョウツウ</t>
    </rPh>
    <rPh sb="29" eb="32">
      <t>トウヒョウジョ</t>
    </rPh>
    <rPh sb="33" eb="35">
      <t>ヘイセツ</t>
    </rPh>
    <rPh sb="38" eb="41">
      <t>トウヒョウジョ</t>
    </rPh>
    <rPh sb="42" eb="45">
      <t>カンリシャ</t>
    </rPh>
    <rPh sb="45" eb="46">
      <t>オヨ</t>
    </rPh>
    <rPh sb="47" eb="50">
      <t>タチアイニン</t>
    </rPh>
    <rPh sb="56" eb="58">
      <t>キョウツウ</t>
    </rPh>
    <rPh sb="58" eb="61">
      <t>トウヒョウジョ</t>
    </rPh>
    <rPh sb="62" eb="65">
      <t>カンリシャ</t>
    </rPh>
    <rPh sb="65" eb="66">
      <t>マタ</t>
    </rPh>
    <rPh sb="67" eb="70">
      <t>タチアイニン</t>
    </rPh>
    <rPh sb="71" eb="72">
      <t>カ</t>
    </rPh>
    <phoneticPr fontId="44"/>
  </si>
  <si>
    <t>※　全ての投票所等において、同一人が小選挙区と比例代表の管理者に選任された。同様に、同一人が小選挙区と比例代表の立会人に選任された。</t>
    <rPh sb="2" eb="3">
      <t>スベ</t>
    </rPh>
    <rPh sb="5" eb="8">
      <t>トウヒョウジョ</t>
    </rPh>
    <rPh sb="8" eb="9">
      <t>トウ</t>
    </rPh>
    <rPh sb="14" eb="16">
      <t>ドウイツ</t>
    </rPh>
    <rPh sb="16" eb="17">
      <t>ニン</t>
    </rPh>
    <rPh sb="18" eb="22">
      <t>ショウセンキョク</t>
    </rPh>
    <rPh sb="23" eb="25">
      <t>ヒレイ</t>
    </rPh>
    <rPh sb="25" eb="27">
      <t>ダイヒョウ</t>
    </rPh>
    <rPh sb="28" eb="31">
      <t>カンリシャ</t>
    </rPh>
    <rPh sb="32" eb="34">
      <t>センニン</t>
    </rPh>
    <phoneticPr fontId="44"/>
  </si>
  <si>
    <t>その他</t>
  </si>
  <si>
    <t>市町村の職員</t>
    <phoneticPr fontId="44"/>
  </si>
  <si>
    <t>市町村選管の
書記</t>
    <phoneticPr fontId="44"/>
  </si>
  <si>
    <t>事務従事者</t>
    <rPh sb="0" eb="2">
      <t>ジム</t>
    </rPh>
    <rPh sb="2" eb="5">
      <t>ジュウジシャ</t>
    </rPh>
    <phoneticPr fontId="44"/>
  </si>
  <si>
    <t>投票立会人</t>
    <rPh sb="0" eb="2">
      <t>トウヒョウ</t>
    </rPh>
    <rPh sb="2" eb="5">
      <t>タチアイニン</t>
    </rPh>
    <phoneticPr fontId="44"/>
  </si>
  <si>
    <t>臨時に職務を
管掌した者</t>
    <rPh sb="0" eb="2">
      <t>リンジ</t>
    </rPh>
    <rPh sb="3" eb="5">
      <t>ショクム</t>
    </rPh>
    <rPh sb="7" eb="9">
      <t>カンショウ</t>
    </rPh>
    <rPh sb="11" eb="12">
      <t>シャ</t>
    </rPh>
    <phoneticPr fontId="35"/>
  </si>
  <si>
    <t>職務代理者</t>
    <rPh sb="0" eb="2">
      <t>ショクム</t>
    </rPh>
    <rPh sb="2" eb="4">
      <t>ダイリ</t>
    </rPh>
    <rPh sb="4" eb="5">
      <t>シャ</t>
    </rPh>
    <phoneticPr fontId="44"/>
  </si>
  <si>
    <t>投票管理者</t>
    <rPh sb="0" eb="2">
      <t>トウヒョウ</t>
    </rPh>
    <rPh sb="2" eb="5">
      <t>カンリシャ</t>
    </rPh>
    <phoneticPr fontId="44"/>
  </si>
  <si>
    <t>（10）投票管理者・投票立会人・投票所事務従事者数</t>
    <rPh sb="4" eb="6">
      <t>トウヒョウ</t>
    </rPh>
    <rPh sb="6" eb="9">
      <t>カンリシャ</t>
    </rPh>
    <rPh sb="10" eb="12">
      <t>トウヒョウ</t>
    </rPh>
    <rPh sb="12" eb="15">
      <t>タチアイニン</t>
    </rPh>
    <rPh sb="16" eb="19">
      <t>トウヒョウジョ</t>
    </rPh>
    <rPh sb="19" eb="21">
      <t>ジム</t>
    </rPh>
    <rPh sb="21" eb="24">
      <t>ジュウジシャ</t>
    </rPh>
    <rPh sb="24" eb="25">
      <t>スウ</t>
    </rPh>
    <phoneticPr fontId="44"/>
  </si>
  <si>
    <t>人口10万人未満の市</t>
    <phoneticPr fontId="35"/>
  </si>
  <si>
    <t>人口10万人以上30万人未満の市</t>
    <phoneticPr fontId="35"/>
  </si>
  <si>
    <t>人口30万人以上の市</t>
    <phoneticPr fontId="35"/>
  </si>
  <si>
    <t>入場券を発行していない団体数</t>
    <phoneticPr fontId="35"/>
  </si>
  <si>
    <t>入場券を発行している団体数</t>
  </si>
  <si>
    <t>（11）投票所入場券</t>
    <rPh sb="4" eb="7">
      <t>トウヒョウジョ</t>
    </rPh>
    <rPh sb="7" eb="10">
      <t>ニュウジョウケン</t>
    </rPh>
    <phoneticPr fontId="44"/>
  </si>
  <si>
    <t>３　開票</t>
    <rPh sb="2" eb="4">
      <t>カイヒョウ</t>
    </rPh>
    <phoneticPr fontId="44"/>
  </si>
  <si>
    <t>（１）得票数・投票数</t>
    <rPh sb="3" eb="5">
      <t>トクヒョウ</t>
    </rPh>
    <rPh sb="5" eb="6">
      <t>スウ</t>
    </rPh>
    <rPh sb="7" eb="9">
      <t>トウヒョウ</t>
    </rPh>
    <rPh sb="9" eb="10">
      <t>スウ</t>
    </rPh>
    <phoneticPr fontId="44"/>
  </si>
  <si>
    <t>①　得票数・投票総数・有効投票数・無効投票数</t>
    <rPh sb="2" eb="4">
      <t>トクヒョウ</t>
    </rPh>
    <rPh sb="4" eb="5">
      <t>スウ</t>
    </rPh>
    <rPh sb="6" eb="8">
      <t>トウヒョウ</t>
    </rPh>
    <rPh sb="8" eb="10">
      <t>ソウスウ</t>
    </rPh>
    <rPh sb="11" eb="13">
      <t>ユウコウ</t>
    </rPh>
    <rPh sb="13" eb="16">
      <t>トウヒョウスウ</t>
    </rPh>
    <rPh sb="17" eb="19">
      <t>ムコウ</t>
    </rPh>
    <rPh sb="19" eb="21">
      <t>トウヒョウ</t>
    </rPh>
    <rPh sb="21" eb="22">
      <t>スウ</t>
    </rPh>
    <phoneticPr fontId="44"/>
  </si>
  <si>
    <t>ア　衆議院小選挙区選出議員選挙（群馬県第１区）</t>
    <rPh sb="2" eb="5">
      <t>シュウギイン</t>
    </rPh>
    <rPh sb="5" eb="9">
      <t>ショウセンキョク</t>
    </rPh>
    <rPh sb="9" eb="11">
      <t>センシュツ</t>
    </rPh>
    <rPh sb="11" eb="13">
      <t>ギイン</t>
    </rPh>
    <rPh sb="13" eb="15">
      <t>センキョ</t>
    </rPh>
    <rPh sb="16" eb="19">
      <t>グンマケン</t>
    </rPh>
    <rPh sb="19" eb="20">
      <t>ダイ</t>
    </rPh>
    <rPh sb="21" eb="22">
      <t>ク</t>
    </rPh>
    <phoneticPr fontId="44"/>
  </si>
  <si>
    <t>得票数</t>
    <rPh sb="0" eb="2">
      <t>トクヒョウ</t>
    </rPh>
    <rPh sb="2" eb="3">
      <t>スウ</t>
    </rPh>
    <phoneticPr fontId="44"/>
  </si>
  <si>
    <t>按分で
切り捨
てられ
た票</t>
    <phoneticPr fontId="44"/>
  </si>
  <si>
    <t>（Ａ）
有　効
投票数</t>
    <phoneticPr fontId="44"/>
  </si>
  <si>
    <t>（Ｂ）
無　 効
投票数</t>
    <rPh sb="4" eb="5">
      <t>ム</t>
    </rPh>
    <rPh sb="7" eb="8">
      <t>コウ</t>
    </rPh>
    <rPh sb="9" eb="12">
      <t>トウヒョウスウ</t>
    </rPh>
    <phoneticPr fontId="44"/>
  </si>
  <si>
    <r>
      <t xml:space="preserve">（Ｃ）
投票総数
</t>
    </r>
    <r>
      <rPr>
        <sz val="10"/>
        <rFont val="ＭＳ Ｐゴシック"/>
        <family val="3"/>
        <charset val="128"/>
      </rPr>
      <t>Ａ　＋　Ｂ</t>
    </r>
    <rPh sb="4" eb="6">
      <t>トウヒョウ</t>
    </rPh>
    <rPh sb="6" eb="8">
      <t>ソウスウ</t>
    </rPh>
    <phoneticPr fontId="44"/>
  </si>
  <si>
    <t>（Ｄ）
不受理
持帰り等</t>
    <rPh sb="4" eb="7">
      <t>フジュリ</t>
    </rPh>
    <rPh sb="8" eb="9">
      <t>モ</t>
    </rPh>
    <rPh sb="9" eb="10">
      <t>カエ</t>
    </rPh>
    <rPh sb="11" eb="12">
      <t>トウ</t>
    </rPh>
    <phoneticPr fontId="44"/>
  </si>
  <si>
    <t xml:space="preserve">（Ｅ）
投票者総数
</t>
    <rPh sb="4" eb="7">
      <t>トウヒョウシャ</t>
    </rPh>
    <rPh sb="7" eb="9">
      <t>ソウスウ</t>
    </rPh>
    <phoneticPr fontId="44"/>
  </si>
  <si>
    <r>
      <t xml:space="preserve">無 　効
投票率
</t>
    </r>
    <r>
      <rPr>
        <sz val="10"/>
        <rFont val="ＭＳ Ｐゴシック"/>
        <family val="3"/>
        <charset val="128"/>
      </rPr>
      <t>B/C(%)</t>
    </r>
    <rPh sb="0" eb="1">
      <t>ム</t>
    </rPh>
    <rPh sb="3" eb="4">
      <t>コウ</t>
    </rPh>
    <rPh sb="5" eb="7">
      <t>トウヒョウ</t>
    </rPh>
    <rPh sb="7" eb="8">
      <t>リツ</t>
    </rPh>
    <phoneticPr fontId="44"/>
  </si>
  <si>
    <t>候補者等</t>
    <phoneticPr fontId="44"/>
  </si>
  <si>
    <t>中曽根　やすたか</t>
  </si>
  <si>
    <t>斉藤　あつこ</t>
  </si>
  <si>
    <t>宮崎　タケシ</t>
  </si>
  <si>
    <t>たなはし　せつ子</t>
  </si>
  <si>
    <t>得票数合計</t>
    <rPh sb="0" eb="2">
      <t>トクヒョウ</t>
    </rPh>
    <rPh sb="2" eb="3">
      <t>スウ</t>
    </rPh>
    <rPh sb="3" eb="5">
      <t>ゴウケイ</t>
    </rPh>
    <phoneticPr fontId="44"/>
  </si>
  <si>
    <t>(中曽根　康隆)</t>
  </si>
  <si>
    <t>(齋藤　敦子)</t>
  </si>
  <si>
    <t>(宮崎　岳志)</t>
  </si>
  <si>
    <t>(店橋　世津子)</t>
  </si>
  <si>
    <t>市町村名</t>
    <rPh sb="0" eb="4">
      <t>シチョウソンメイ</t>
    </rPh>
    <phoneticPr fontId="44"/>
  </si>
  <si>
    <t>[自由民主党]</t>
  </si>
  <si>
    <t>[無所属]</t>
  </si>
  <si>
    <t>[維新]</t>
  </si>
  <si>
    <t>[日本共産党]</t>
  </si>
  <si>
    <t>候補者別得票率</t>
    <rPh sb="0" eb="3">
      <t>コウホシャ</t>
    </rPh>
    <rPh sb="3" eb="4">
      <t>ベツ</t>
    </rPh>
    <rPh sb="4" eb="6">
      <t>トクヒョウ</t>
    </rPh>
    <rPh sb="6" eb="7">
      <t>リツ</t>
    </rPh>
    <phoneticPr fontId="44"/>
  </si>
  <si>
    <t>惜　 敗 　率</t>
    <rPh sb="0" eb="1">
      <t>セキ</t>
    </rPh>
    <rPh sb="3" eb="4">
      <t>ハイ</t>
    </rPh>
    <rPh sb="6" eb="7">
      <t>リツ</t>
    </rPh>
    <phoneticPr fontId="44"/>
  </si>
  <si>
    <t>法定得票数</t>
    <rPh sb="0" eb="2">
      <t>ホウテイ</t>
    </rPh>
    <rPh sb="2" eb="5">
      <t>トクヒョウスウ</t>
    </rPh>
    <phoneticPr fontId="3"/>
  </si>
  <si>
    <t>（公職選挙法第９５条）</t>
    <phoneticPr fontId="3"/>
  </si>
  <si>
    <t>票</t>
    <rPh sb="0" eb="1">
      <t>ヒョウ</t>
    </rPh>
    <phoneticPr fontId="44"/>
  </si>
  <si>
    <t>供託物没収点</t>
    <rPh sb="0" eb="2">
      <t>キョウタク</t>
    </rPh>
    <rPh sb="2" eb="3">
      <t>モノ</t>
    </rPh>
    <rPh sb="3" eb="5">
      <t>ボッシュウ</t>
    </rPh>
    <rPh sb="5" eb="6">
      <t>テン</t>
    </rPh>
    <phoneticPr fontId="3"/>
  </si>
  <si>
    <t>（公職選挙法第９３条）</t>
    <phoneticPr fontId="3"/>
  </si>
  <si>
    <t>イ　衆議院小選挙区選出議員選挙（群馬県第２区）</t>
    <rPh sb="2" eb="5">
      <t>シュウギイン</t>
    </rPh>
    <rPh sb="5" eb="9">
      <t>ショウセンキョク</t>
    </rPh>
    <rPh sb="9" eb="11">
      <t>センシュツ</t>
    </rPh>
    <rPh sb="11" eb="13">
      <t>ギイン</t>
    </rPh>
    <rPh sb="13" eb="15">
      <t>センキョ</t>
    </rPh>
    <rPh sb="16" eb="19">
      <t>グンマケン</t>
    </rPh>
    <rPh sb="19" eb="20">
      <t>ダイ</t>
    </rPh>
    <rPh sb="21" eb="22">
      <t>ク</t>
    </rPh>
    <phoneticPr fontId="44"/>
  </si>
  <si>
    <t>堀越　けいにん</t>
  </si>
  <si>
    <t>石関　たかし</t>
  </si>
  <si>
    <t>井野　としろう</t>
  </si>
  <si>
    <t>(堀越　啓仁)</t>
  </si>
  <si>
    <t>(石関　貴史)</t>
  </si>
  <si>
    <t>(井野　俊郎)</t>
  </si>
  <si>
    <t>[立憲民主党]</t>
  </si>
  <si>
    <t>ウ　衆議院小選挙区選出議員選挙（群馬県第３区）</t>
    <rPh sb="2" eb="5">
      <t>シュウギイン</t>
    </rPh>
    <rPh sb="5" eb="9">
      <t>ショウセンキョク</t>
    </rPh>
    <rPh sb="9" eb="11">
      <t>センシュツ</t>
    </rPh>
    <rPh sb="11" eb="13">
      <t>ギイン</t>
    </rPh>
    <rPh sb="13" eb="15">
      <t>センキョ</t>
    </rPh>
    <rPh sb="16" eb="19">
      <t>グンマケン</t>
    </rPh>
    <rPh sb="19" eb="20">
      <t>ダイ</t>
    </rPh>
    <rPh sb="21" eb="22">
      <t>ク</t>
    </rPh>
    <phoneticPr fontId="44"/>
  </si>
  <si>
    <t>セッタ　ケンジ</t>
  </si>
  <si>
    <t>ささがわ　博義</t>
  </si>
  <si>
    <t>長谷川　かいち</t>
  </si>
  <si>
    <t>(説田　健二)</t>
  </si>
  <si>
    <t>(笹川　博義)</t>
  </si>
  <si>
    <t>(長谷川　嘉一)</t>
  </si>
  <si>
    <t>[ＮＨＫ党]</t>
  </si>
  <si>
    <t>惜 　敗 　率</t>
    <rPh sb="0" eb="1">
      <t>セキ</t>
    </rPh>
    <rPh sb="3" eb="4">
      <t>ハイ</t>
    </rPh>
    <rPh sb="6" eb="7">
      <t>リツ</t>
    </rPh>
    <phoneticPr fontId="44"/>
  </si>
  <si>
    <t>エ　衆議院小選挙区選出議員選挙（群馬県第４区）</t>
    <rPh sb="2" eb="5">
      <t>シュウギイン</t>
    </rPh>
    <rPh sb="5" eb="9">
      <t>ショウセンキョク</t>
    </rPh>
    <rPh sb="9" eb="11">
      <t>センシュツ</t>
    </rPh>
    <rPh sb="11" eb="13">
      <t>ギイン</t>
    </rPh>
    <rPh sb="13" eb="15">
      <t>センキョ</t>
    </rPh>
    <rPh sb="16" eb="19">
      <t>グンマケン</t>
    </rPh>
    <rPh sb="19" eb="20">
      <t>ダイ</t>
    </rPh>
    <rPh sb="21" eb="22">
      <t>ク</t>
    </rPh>
    <phoneticPr fontId="44"/>
  </si>
  <si>
    <t>かどくら　邦良</t>
  </si>
  <si>
    <t>福田　達夫</t>
  </si>
  <si>
    <t>(角倉　邦良)</t>
  </si>
  <si>
    <t>惜　 敗　 率</t>
    <rPh sb="0" eb="1">
      <t>セキ</t>
    </rPh>
    <rPh sb="3" eb="4">
      <t>ハイ</t>
    </rPh>
    <rPh sb="6" eb="7">
      <t>リツ</t>
    </rPh>
    <phoneticPr fontId="44"/>
  </si>
  <si>
    <t>オ　衆議院小選挙区選出議員選挙（群馬県第５区）</t>
    <rPh sb="2" eb="5">
      <t>シュウギイン</t>
    </rPh>
    <rPh sb="5" eb="9">
      <t>ショウセンキョク</t>
    </rPh>
    <rPh sb="9" eb="11">
      <t>センシュツ</t>
    </rPh>
    <rPh sb="11" eb="13">
      <t>ギイン</t>
    </rPh>
    <rPh sb="13" eb="15">
      <t>センキョ</t>
    </rPh>
    <rPh sb="16" eb="19">
      <t>グンマケン</t>
    </rPh>
    <rPh sb="19" eb="20">
      <t>ダイ</t>
    </rPh>
    <rPh sb="21" eb="22">
      <t>ク</t>
    </rPh>
    <phoneticPr fontId="44"/>
  </si>
  <si>
    <t>伊藤　たつや</t>
  </si>
  <si>
    <t>おぶち　優子</t>
  </si>
  <si>
    <t>(伊藤　達也)</t>
  </si>
  <si>
    <t>(小渕　優子)</t>
  </si>
  <si>
    <t>カ　衆議院小選挙区選出議員選挙（県内小選挙区の合計）</t>
    <rPh sb="2" eb="5">
      <t>シュウギイン</t>
    </rPh>
    <rPh sb="5" eb="9">
      <t>ショウセンキョク</t>
    </rPh>
    <rPh sb="9" eb="11">
      <t>センシュツ</t>
    </rPh>
    <rPh sb="11" eb="13">
      <t>ギイン</t>
    </rPh>
    <rPh sb="13" eb="15">
      <t>センキョ</t>
    </rPh>
    <rPh sb="16" eb="18">
      <t>ケンナイ</t>
    </rPh>
    <rPh sb="18" eb="22">
      <t>ショウセンキョク</t>
    </rPh>
    <rPh sb="23" eb="25">
      <t>ゴウケイ</t>
    </rPh>
    <phoneticPr fontId="44"/>
  </si>
  <si>
    <t>（Ａ）
有　 効
投票数</t>
    <rPh sb="4" eb="5">
      <t>ユウ</t>
    </rPh>
    <rPh sb="7" eb="8">
      <t>コウ</t>
    </rPh>
    <rPh sb="9" eb="12">
      <t>トウヒョウスウ</t>
    </rPh>
    <phoneticPr fontId="44"/>
  </si>
  <si>
    <t>キ　衆議院比例代表選出議員選挙（群馬県内）</t>
    <rPh sb="2" eb="5">
      <t>シュウギイン</t>
    </rPh>
    <rPh sb="5" eb="7">
      <t>ヒレイ</t>
    </rPh>
    <rPh sb="7" eb="9">
      <t>ダイヒョウ</t>
    </rPh>
    <rPh sb="9" eb="11">
      <t>センシュツ</t>
    </rPh>
    <rPh sb="11" eb="13">
      <t>ギイン</t>
    </rPh>
    <rPh sb="13" eb="15">
      <t>センキョ</t>
    </rPh>
    <rPh sb="16" eb="18">
      <t>グンマ</t>
    </rPh>
    <rPh sb="18" eb="20">
      <t>ケンナイ</t>
    </rPh>
    <phoneticPr fontId="44"/>
  </si>
  <si>
    <t>（Ａ）</t>
    <phoneticPr fontId="3"/>
  </si>
  <si>
    <t>（Ｂ）</t>
    <phoneticPr fontId="3"/>
  </si>
  <si>
    <t>（Ｃ）</t>
    <phoneticPr fontId="3"/>
  </si>
  <si>
    <t>（Ｄ）</t>
    <phoneticPr fontId="3"/>
  </si>
  <si>
    <t>（Ｅ）</t>
    <phoneticPr fontId="3"/>
  </si>
  <si>
    <t>（Ｆ）</t>
    <phoneticPr fontId="3"/>
  </si>
  <si>
    <t>（Ｇ）</t>
    <phoneticPr fontId="3"/>
  </si>
  <si>
    <t>（Ｈ)</t>
    <phoneticPr fontId="44"/>
  </si>
  <si>
    <t>（Ｉ）</t>
    <phoneticPr fontId="3"/>
  </si>
  <si>
    <t>政党等名</t>
    <rPh sb="0" eb="2">
      <t>セイトウ</t>
    </rPh>
    <rPh sb="2" eb="3">
      <t>トウ</t>
    </rPh>
    <rPh sb="3" eb="4">
      <t>メイ</t>
    </rPh>
    <phoneticPr fontId="3"/>
  </si>
  <si>
    <t>得票数合計</t>
    <rPh sb="3" eb="5">
      <t>ゴウケイ</t>
    </rPh>
    <phoneticPr fontId="44"/>
  </si>
  <si>
    <t>按分で切り
捨てられた
票</t>
    <phoneticPr fontId="44"/>
  </si>
  <si>
    <t>何れの政党にも属さない票</t>
    <phoneticPr fontId="44"/>
  </si>
  <si>
    <t>有効投票数</t>
    <phoneticPr fontId="44"/>
  </si>
  <si>
    <t>無   効
投票数</t>
    <phoneticPr fontId="44"/>
  </si>
  <si>
    <t>投票総数
Ｄ＋Ｅ</t>
    <phoneticPr fontId="44"/>
  </si>
  <si>
    <t>不 受 理
持帰り等</t>
    <phoneticPr fontId="44"/>
  </si>
  <si>
    <t>投票者総数</t>
    <phoneticPr fontId="44"/>
  </si>
  <si>
    <t>無　 効
投票率
E/F(%)</t>
    <phoneticPr fontId="44"/>
  </si>
  <si>
    <t>自由民主党</t>
  </si>
  <si>
    <t>日本共産党</t>
  </si>
  <si>
    <t>立憲民主党</t>
  </si>
  <si>
    <t>日本維新の会</t>
  </si>
  <si>
    <t>れいわ新選組</t>
  </si>
  <si>
    <t>社会民主党</t>
  </si>
  <si>
    <t>国民民主党</t>
  </si>
  <si>
    <t>ＮＨＫ党</t>
  </si>
  <si>
    <r>
      <t>市町</t>
    </r>
    <r>
      <rPr>
        <sz val="11"/>
        <rFont val="ＭＳ Ｐゴシック"/>
        <family val="3"/>
        <charset val="128"/>
      </rPr>
      <t>村</t>
    </r>
    <r>
      <rPr>
        <sz val="11"/>
        <rFont val="ＭＳ Ｐゴシック"/>
        <family val="3"/>
        <charset val="128"/>
      </rPr>
      <t>名</t>
    </r>
    <rPh sb="0" eb="1">
      <t>シ</t>
    </rPh>
    <rPh sb="1" eb="2">
      <t>マチ</t>
    </rPh>
    <rPh sb="2" eb="3">
      <t>ムラ</t>
    </rPh>
    <rPh sb="3" eb="4">
      <t>メイ</t>
    </rPh>
    <phoneticPr fontId="3"/>
  </si>
  <si>
    <t>得票率</t>
    <rPh sb="0" eb="3">
      <t>トクヒョウリツ</t>
    </rPh>
    <phoneticPr fontId="3"/>
  </si>
  <si>
    <t>ク　最高裁判所裁判官国民審査（群馬県内）</t>
    <rPh sb="2" eb="4">
      <t>サイコウ</t>
    </rPh>
    <rPh sb="4" eb="7">
      <t>サイバンショ</t>
    </rPh>
    <rPh sb="7" eb="10">
      <t>サイバンカン</t>
    </rPh>
    <rPh sb="10" eb="12">
      <t>コクミン</t>
    </rPh>
    <rPh sb="12" eb="14">
      <t>シンサ</t>
    </rPh>
    <rPh sb="15" eb="18">
      <t>グンマケン</t>
    </rPh>
    <rPh sb="18" eb="19">
      <t>ナイ</t>
    </rPh>
    <phoneticPr fontId="44"/>
  </si>
  <si>
    <t>裁判官氏名</t>
    <rPh sb="0" eb="3">
      <t>サイバンカン</t>
    </rPh>
    <rPh sb="3" eb="5">
      <t>シメイ</t>
    </rPh>
    <phoneticPr fontId="44"/>
  </si>
  <si>
    <t>深山　卓也</t>
    <phoneticPr fontId="44"/>
  </si>
  <si>
    <t>岡　正晶</t>
    <phoneticPr fontId="44"/>
  </si>
  <si>
    <t>宇賀　克也</t>
    <phoneticPr fontId="44"/>
  </si>
  <si>
    <t>堺　徹</t>
    <phoneticPr fontId="44"/>
  </si>
  <si>
    <t>林　道晴</t>
    <phoneticPr fontId="44"/>
  </si>
  <si>
    <t>岡村　和美</t>
    <phoneticPr fontId="44"/>
  </si>
  <si>
    <t>三浦　守</t>
    <phoneticPr fontId="44"/>
  </si>
  <si>
    <t>草野　耕一</t>
    <phoneticPr fontId="44"/>
  </si>
  <si>
    <t>渡　　惠理子</t>
    <phoneticPr fontId="44"/>
  </si>
  <si>
    <t>安浪　亮介</t>
    <phoneticPr fontId="44"/>
  </si>
  <si>
    <t>長嶺　安政</t>
    <phoneticPr fontId="44"/>
  </si>
  <si>
    <t>（Ａ）
有　 効
投票数</t>
    <rPh sb="5" eb="6">
      <t>ユウ</t>
    </rPh>
    <rPh sb="8" eb="9">
      <t>コウ</t>
    </rPh>
    <rPh sb="11" eb="14">
      <t>トウヒョウスウ</t>
    </rPh>
    <phoneticPr fontId="44"/>
  </si>
  <si>
    <t>（Ｂ）
無　 効
投票数</t>
    <rPh sb="5" eb="6">
      <t>ム</t>
    </rPh>
    <rPh sb="8" eb="9">
      <t>コウ</t>
    </rPh>
    <rPh sb="11" eb="14">
      <t>トウヒョウスウ</t>
    </rPh>
    <phoneticPr fontId="44"/>
  </si>
  <si>
    <r>
      <t>（Ｃ）
投票総数
A</t>
    </r>
    <r>
      <rPr>
        <sz val="11"/>
        <rFont val="ＭＳ Ｐゴシック"/>
        <family val="3"/>
        <charset val="128"/>
      </rPr>
      <t xml:space="preserve"> + </t>
    </r>
    <r>
      <rPr>
        <sz val="11"/>
        <rFont val="ＭＳ Ｐゴシック"/>
        <family val="3"/>
        <charset val="128"/>
      </rPr>
      <t>B</t>
    </r>
    <rPh sb="5" eb="7">
      <t>トウヒョウシャ</t>
    </rPh>
    <rPh sb="7" eb="9">
      <t>ソウスウ</t>
    </rPh>
    <phoneticPr fontId="3"/>
  </si>
  <si>
    <t xml:space="preserve">（Ｄ）
不 受 理
持帰り等
</t>
    <rPh sb="5" eb="6">
      <t>フ</t>
    </rPh>
    <rPh sb="7" eb="8">
      <t>ウケ</t>
    </rPh>
    <rPh sb="9" eb="10">
      <t>リ</t>
    </rPh>
    <rPh sb="11" eb="12">
      <t>モ</t>
    </rPh>
    <rPh sb="12" eb="13">
      <t>カエ</t>
    </rPh>
    <rPh sb="14" eb="15">
      <t>ナド</t>
    </rPh>
    <phoneticPr fontId="3"/>
  </si>
  <si>
    <t xml:space="preserve">（Ｅ)
投票者総数
</t>
    <rPh sb="5" eb="8">
      <t>トウヒョウシャ</t>
    </rPh>
    <rPh sb="8" eb="10">
      <t>ソウスウ</t>
    </rPh>
    <phoneticPr fontId="44"/>
  </si>
  <si>
    <r>
      <t>（Ｆ）
無　 効
投票率
B</t>
    </r>
    <r>
      <rPr>
        <sz val="11"/>
        <rFont val="ＭＳ Ｐゴシック"/>
        <family val="3"/>
        <charset val="128"/>
      </rPr>
      <t>/</t>
    </r>
    <r>
      <rPr>
        <sz val="11"/>
        <rFont val="ＭＳ Ｐゴシック"/>
        <family val="3"/>
        <charset val="128"/>
      </rPr>
      <t>C</t>
    </r>
    <r>
      <rPr>
        <sz val="11"/>
        <rFont val="ＭＳ Ｐゴシック"/>
        <family val="3"/>
        <charset val="128"/>
      </rPr>
      <t>(%)</t>
    </r>
    <rPh sb="5" eb="9">
      <t>ムコウ</t>
    </rPh>
    <rPh sb="10" eb="12">
      <t>トウヒョウ</t>
    </rPh>
    <rPh sb="12" eb="13">
      <t>リツ</t>
    </rPh>
    <phoneticPr fontId="3"/>
  </si>
  <si>
    <t>罷免を可とする投票</t>
    <rPh sb="0" eb="2">
      <t>ヒメン</t>
    </rPh>
    <rPh sb="3" eb="4">
      <t>カ</t>
    </rPh>
    <rPh sb="7" eb="9">
      <t>トウヒョウ</t>
    </rPh>
    <phoneticPr fontId="44"/>
  </si>
  <si>
    <t>罷免を可としない投票</t>
    <rPh sb="0" eb="2">
      <t>ヒメン</t>
    </rPh>
    <rPh sb="3" eb="4">
      <t>カ</t>
    </rPh>
    <rPh sb="8" eb="10">
      <t>トウヒョウ</t>
    </rPh>
    <phoneticPr fontId="44"/>
  </si>
  <si>
    <t>記載を無効とされたもの</t>
    <rPh sb="0" eb="2">
      <t>キサイ</t>
    </rPh>
    <rPh sb="3" eb="5">
      <t>ムコウ</t>
    </rPh>
    <phoneticPr fontId="44"/>
  </si>
  <si>
    <t>（１）得票数・投票数</t>
    <rPh sb="3" eb="5">
      <t>トクヒョウ</t>
    </rPh>
    <rPh sb="5" eb="6">
      <t>スウ</t>
    </rPh>
    <rPh sb="7" eb="10">
      <t>トウヒョウスウ</t>
    </rPh>
    <phoneticPr fontId="44"/>
  </si>
  <si>
    <t>②　無効投票の内訳</t>
    <rPh sb="2" eb="4">
      <t>ムコウ</t>
    </rPh>
    <rPh sb="4" eb="6">
      <t>トウヒョウ</t>
    </rPh>
    <rPh sb="7" eb="9">
      <t>ウチワケ</t>
    </rPh>
    <phoneticPr fontId="44"/>
  </si>
  <si>
    <t>市  町  村  名</t>
    <rPh sb="0" eb="1">
      <t>シ</t>
    </rPh>
    <rPh sb="3" eb="4">
      <t>マチ</t>
    </rPh>
    <rPh sb="6" eb="7">
      <t>ムラ</t>
    </rPh>
    <rPh sb="9" eb="10">
      <t>メイ</t>
    </rPh>
    <phoneticPr fontId="44"/>
  </si>
  <si>
    <t>有　効
投票数</t>
    <rPh sb="0" eb="1">
      <t>アリ</t>
    </rPh>
    <rPh sb="2" eb="3">
      <t>コウ</t>
    </rPh>
    <rPh sb="5" eb="8">
      <t>トウヒョウスウ</t>
    </rPh>
    <phoneticPr fontId="3"/>
  </si>
  <si>
    <t>無　　　　　　　　　　効　　　　　　　　　　投　　　　　　　　　　票　　　　　　　　　　数</t>
    <rPh sb="0" eb="1">
      <t>ナ</t>
    </rPh>
    <rPh sb="11" eb="12">
      <t>コウ</t>
    </rPh>
    <rPh sb="22" eb="23">
      <t>トウ</t>
    </rPh>
    <rPh sb="33" eb="34">
      <t>ヒョウ</t>
    </rPh>
    <rPh sb="44" eb="45">
      <t>スウ</t>
    </rPh>
    <phoneticPr fontId="3"/>
  </si>
  <si>
    <t>所定の用紙を用いないもの</t>
  </si>
  <si>
    <t>候補者でない者等の氏名を記載したもの</t>
  </si>
  <si>
    <t>非該当政党候補者、不所属候補者等を記載したもの</t>
  </si>
  <si>
    <t>２人以上の候補者の氏名を記載したもの</t>
  </si>
  <si>
    <t>被選挙権のない候補者の氏名を記載したもの</t>
  </si>
  <si>
    <t>候補者の氏名のほか他事を記載したもの</t>
  </si>
  <si>
    <t>候補者の氏名を自書しないもの</t>
  </si>
  <si>
    <t>候補者の何人を記載したかを確認し難いもの</t>
  </si>
  <si>
    <t>白紙投票</t>
  </si>
  <si>
    <t>単に雑事を記載したもの</t>
  </si>
  <si>
    <t>単に記号符号を記載したもの</t>
  </si>
  <si>
    <t>有　 効
投票数</t>
    <rPh sb="0" eb="1">
      <t>アリ</t>
    </rPh>
    <rPh sb="3" eb="4">
      <t>コウ</t>
    </rPh>
    <rPh sb="6" eb="9">
      <t>トウヒョウスウ</t>
    </rPh>
    <phoneticPr fontId="3"/>
  </si>
  <si>
    <t>名簿届出政党等以外の政党等名を記載したもの</t>
  </si>
  <si>
    <t>名簿届出要件非該当政党等名等を記載したもの</t>
  </si>
  <si>
    <t>名簿登載者の全員が抹消事由に該当している政党等名を記載したもの</t>
  </si>
  <si>
    <t>２以上の名簿届出政党等の名称を記載したもの</t>
  </si>
  <si>
    <t>名簿届出政党等名のほか他事を記載したもの</t>
  </si>
  <si>
    <t>名簿届出政党等名を自書しないもの</t>
  </si>
  <si>
    <t>名簿届出政党等のいずれを記載したか確認し難いもの</t>
  </si>
  <si>
    <t>左　　の　　内　　訳</t>
    <rPh sb="0" eb="1">
      <t>ヒダリ</t>
    </rPh>
    <rPh sb="6" eb="7">
      <t>ナイ</t>
    </rPh>
    <rPh sb="9" eb="10">
      <t>ヤク</t>
    </rPh>
    <phoneticPr fontId="44"/>
  </si>
  <si>
    <t>記　　載
無　　効</t>
    <rPh sb="0" eb="1">
      <t>キ</t>
    </rPh>
    <rPh sb="3" eb="4">
      <t>ミツル</t>
    </rPh>
    <rPh sb="6" eb="7">
      <t>ム</t>
    </rPh>
    <rPh sb="9" eb="10">
      <t>コウ</t>
    </rPh>
    <phoneticPr fontId="44"/>
  </si>
  <si>
    <r>
      <t>（Ｅ)
投票者総数
C</t>
    </r>
    <r>
      <rPr>
        <sz val="11"/>
        <rFont val="ＭＳ Ｐゴシック"/>
        <family val="3"/>
        <charset val="128"/>
      </rPr>
      <t xml:space="preserve"> + </t>
    </r>
    <r>
      <rPr>
        <sz val="11"/>
        <rFont val="ＭＳ Ｐゴシック"/>
        <family val="3"/>
        <charset val="128"/>
      </rPr>
      <t>D</t>
    </r>
    <rPh sb="5" eb="8">
      <t>トウヒョウシャ</t>
    </rPh>
    <rPh sb="8" eb="10">
      <t>ソウスウ</t>
    </rPh>
    <phoneticPr fontId="44"/>
  </si>
  <si>
    <t>所定の用紙を用いないもの</t>
    <rPh sb="0" eb="2">
      <t>ショテイ</t>
    </rPh>
    <rPh sb="3" eb="5">
      <t>ヨウシ</t>
    </rPh>
    <rPh sb="6" eb="7">
      <t>モチ</t>
    </rPh>
    <phoneticPr fontId="44"/>
  </si>
  <si>
    <t>×の記号以外の事項を記載したもの</t>
    <rPh sb="2" eb="4">
      <t>キゴウ</t>
    </rPh>
    <rPh sb="4" eb="6">
      <t>イガイ</t>
    </rPh>
    <rPh sb="7" eb="9">
      <t>ジコウ</t>
    </rPh>
    <rPh sb="10" eb="12">
      <t>キサイ</t>
    </rPh>
    <phoneticPr fontId="44"/>
  </si>
  <si>
    <t>全員についての記載無効</t>
    <rPh sb="0" eb="2">
      <t>ゼンイン</t>
    </rPh>
    <rPh sb="7" eb="9">
      <t>キサイ</t>
    </rPh>
    <rPh sb="9" eb="11">
      <t>ムコウ</t>
    </rPh>
    <phoneticPr fontId="44"/>
  </si>
  <si>
    <t>点字投票の無効</t>
    <rPh sb="0" eb="2">
      <t>テンジ</t>
    </rPh>
    <rPh sb="2" eb="4">
      <t>トウヒョウ</t>
    </rPh>
    <rPh sb="5" eb="7">
      <t>ムコウ</t>
    </rPh>
    <phoneticPr fontId="44"/>
  </si>
  <si>
    <t>×の記号を自ら記載したものでないもの</t>
    <rPh sb="2" eb="4">
      <t>キゴウ</t>
    </rPh>
    <rPh sb="5" eb="6">
      <t>ミズカ</t>
    </rPh>
    <rPh sb="7" eb="9">
      <t>キサイ</t>
    </rPh>
    <phoneticPr fontId="44"/>
  </si>
  <si>
    <t>裁判官の何人について×の記号を記載したか確認し難いもの</t>
    <rPh sb="0" eb="3">
      <t>サイバンカン</t>
    </rPh>
    <rPh sb="4" eb="6">
      <t>ナンピト</t>
    </rPh>
    <rPh sb="12" eb="14">
      <t>キゴウ</t>
    </rPh>
    <rPh sb="15" eb="17">
      <t>キサイ</t>
    </rPh>
    <rPh sb="20" eb="22">
      <t>カクニン</t>
    </rPh>
    <rPh sb="23" eb="24">
      <t>ガタ</t>
    </rPh>
    <phoneticPr fontId="44"/>
  </si>
  <si>
    <t>３　開票</t>
    <rPh sb="2" eb="4">
      <t>カイヒョウ</t>
    </rPh>
    <phoneticPr fontId="17"/>
  </si>
  <si>
    <t>（２）開票区・開票所</t>
    <rPh sb="3" eb="6">
      <t>カイヒョウク</t>
    </rPh>
    <rPh sb="7" eb="10">
      <t>カイヒョウジョ</t>
    </rPh>
    <phoneticPr fontId="17"/>
  </si>
  <si>
    <t>①　開票区</t>
    <rPh sb="2" eb="5">
      <t>カイヒョウク</t>
    </rPh>
    <phoneticPr fontId="17"/>
  </si>
  <si>
    <t>市町村数</t>
    <phoneticPr fontId="17"/>
  </si>
  <si>
    <t>市区町村を一開票区
としたもの</t>
    <phoneticPr fontId="35"/>
  </si>
  <si>
    <t>市区町村の区域を二以上の開票区
としたもの</t>
    <rPh sb="0" eb="4">
      <t>シクチョウソン</t>
    </rPh>
    <rPh sb="5" eb="7">
      <t>クイキ</t>
    </rPh>
    <rPh sb="8" eb="9">
      <t>ニ</t>
    </rPh>
    <rPh sb="9" eb="11">
      <t>イジョウ</t>
    </rPh>
    <rPh sb="12" eb="15">
      <t>カイヒョウク</t>
    </rPh>
    <phoneticPr fontId="44"/>
  </si>
  <si>
    <t>市区町村の区域を合わせて
一開票区としたもの</t>
    <rPh sb="0" eb="1">
      <t>シ</t>
    </rPh>
    <rPh sb="1" eb="2">
      <t>ク</t>
    </rPh>
    <rPh sb="2" eb="4">
      <t>チョウソン</t>
    </rPh>
    <rPh sb="5" eb="7">
      <t>クイキ</t>
    </rPh>
    <rPh sb="8" eb="9">
      <t>ア</t>
    </rPh>
    <rPh sb="13" eb="14">
      <t>イチ</t>
    </rPh>
    <rPh sb="14" eb="16">
      <t>カイヒョウ</t>
    </rPh>
    <rPh sb="16" eb="17">
      <t>ク</t>
    </rPh>
    <phoneticPr fontId="35"/>
  </si>
  <si>
    <t>二開票区に分けたもの</t>
    <phoneticPr fontId="35"/>
  </si>
  <si>
    <t>うち公示日以後に設けられた合同開票区</t>
    <rPh sb="13" eb="15">
      <t>ゴウドウ</t>
    </rPh>
    <phoneticPr fontId="44"/>
  </si>
  <si>
    <t>市</t>
    <phoneticPr fontId="17"/>
  </si>
  <si>
    <t>うち公示日以後に設けられた分割開票区</t>
    <phoneticPr fontId="44"/>
  </si>
  <si>
    <t>（２）開票区・開票所</t>
    <rPh sb="3" eb="6">
      <t>カイヒョウク</t>
    </rPh>
    <rPh sb="7" eb="10">
      <t>カイヒョウジョ</t>
    </rPh>
    <phoneticPr fontId="44"/>
  </si>
  <si>
    <t>②　開票所一覧</t>
    <rPh sb="2" eb="5">
      <t>カイヒョウジョ</t>
    </rPh>
    <rPh sb="5" eb="7">
      <t>イチラン</t>
    </rPh>
    <phoneticPr fontId="44"/>
  </si>
  <si>
    <t>市町村等名</t>
    <rPh sb="0" eb="3">
      <t>シチョウソン</t>
    </rPh>
    <rPh sb="3" eb="4">
      <t>トウ</t>
    </rPh>
    <rPh sb="4" eb="5">
      <t>メイ</t>
    </rPh>
    <phoneticPr fontId="44"/>
  </si>
  <si>
    <t>開票区名</t>
    <rPh sb="0" eb="2">
      <t>カイヒョウ</t>
    </rPh>
    <rPh sb="2" eb="4">
      <t>クメイ</t>
    </rPh>
    <phoneticPr fontId="3"/>
  </si>
  <si>
    <t>開票所施設名</t>
    <rPh sb="0" eb="3">
      <t>カイヒョウジョ</t>
    </rPh>
    <rPh sb="3" eb="5">
      <t>シセツ</t>
    </rPh>
    <rPh sb="5" eb="6">
      <t>メイ</t>
    </rPh>
    <phoneticPr fontId="3"/>
  </si>
  <si>
    <t>開票開始
予定時刻</t>
    <rPh sb="0" eb="2">
      <t>カイヒョウ</t>
    </rPh>
    <rPh sb="2" eb="4">
      <t>カイシ</t>
    </rPh>
    <rPh sb="6" eb="8">
      <t>ヨテイ</t>
    </rPh>
    <rPh sb="8" eb="10">
      <t>ジコク</t>
    </rPh>
    <phoneticPr fontId="3"/>
  </si>
  <si>
    <t>前橋市</t>
    <phoneticPr fontId="3"/>
  </si>
  <si>
    <t>前橋市立前橋高等学校体育館</t>
    <rPh sb="0" eb="2">
      <t>マエバシ</t>
    </rPh>
    <phoneticPr fontId="3"/>
  </si>
  <si>
    <t>第２</t>
    <rPh sb="0" eb="1">
      <t>ダイ</t>
    </rPh>
    <phoneticPr fontId="3"/>
  </si>
  <si>
    <t>桐生市新里総合センター大会議室</t>
    <rPh sb="11" eb="12">
      <t>ダイ</t>
    </rPh>
    <phoneticPr fontId="3"/>
  </si>
  <si>
    <t>沼田市</t>
    <phoneticPr fontId="3"/>
  </si>
  <si>
    <t>沼田市立沼田小学校屋内運動場</t>
    <phoneticPr fontId="3"/>
  </si>
  <si>
    <t>子持社会体育館サブアリーナ</t>
    <phoneticPr fontId="3"/>
  </si>
  <si>
    <t>みどり市(第１区)</t>
    <rPh sb="3" eb="4">
      <t>シ</t>
    </rPh>
    <rPh sb="5" eb="6">
      <t>ダイ</t>
    </rPh>
    <rPh sb="7" eb="8">
      <t>ク</t>
    </rPh>
    <phoneticPr fontId="3"/>
  </si>
  <si>
    <t>第１</t>
    <rPh sb="0" eb="1">
      <t>ダイ</t>
    </rPh>
    <phoneticPr fontId="3"/>
  </si>
  <si>
    <t>みどり市役所笠懸庁舎</t>
    <phoneticPr fontId="3"/>
  </si>
  <si>
    <t>利根郡</t>
    <rPh sb="0" eb="1">
      <t>リ</t>
    </rPh>
    <rPh sb="1" eb="2">
      <t>ネ</t>
    </rPh>
    <rPh sb="2" eb="3">
      <t>グン</t>
    </rPh>
    <phoneticPr fontId="3"/>
  </si>
  <si>
    <t>片品村</t>
    <phoneticPr fontId="3"/>
  </si>
  <si>
    <t>片品村役場</t>
    <phoneticPr fontId="3"/>
  </si>
  <si>
    <t>川場村</t>
    <phoneticPr fontId="3"/>
  </si>
  <si>
    <t>川場村山村開発センター（川場村役場２階）</t>
    <phoneticPr fontId="3"/>
  </si>
  <si>
    <t>昭和村</t>
    <phoneticPr fontId="3"/>
  </si>
  <si>
    <t>昭和村役場</t>
    <phoneticPr fontId="3"/>
  </si>
  <si>
    <t>みなかみ町月夜野農村環境改善センター</t>
    <phoneticPr fontId="3"/>
  </si>
  <si>
    <t>第2区</t>
    <phoneticPr fontId="3"/>
  </si>
  <si>
    <t>桐生市南体育館</t>
    <phoneticPr fontId="3"/>
  </si>
  <si>
    <t>伊勢崎市</t>
    <phoneticPr fontId="3"/>
  </si>
  <si>
    <t>伊勢崎市絣の郷スポーツ交流館</t>
    <phoneticPr fontId="3"/>
  </si>
  <si>
    <t>第２</t>
    <phoneticPr fontId="3"/>
  </si>
  <si>
    <t>藪塚本町庁舎３階</t>
    <phoneticPr fontId="3"/>
  </si>
  <si>
    <t>みどり市(第２区)</t>
    <rPh sb="3" eb="4">
      <t>シ</t>
    </rPh>
    <rPh sb="5" eb="6">
      <t>ダイ</t>
    </rPh>
    <rPh sb="7" eb="8">
      <t>ク</t>
    </rPh>
    <phoneticPr fontId="3"/>
  </si>
  <si>
    <t>みどり市立笠懸小学校体育館</t>
    <phoneticPr fontId="3"/>
  </si>
  <si>
    <t>佐波郡</t>
    <rPh sb="0" eb="1">
      <t>サ</t>
    </rPh>
    <rPh sb="1" eb="2">
      <t>ナミ</t>
    </rPh>
    <rPh sb="2" eb="3">
      <t>グン</t>
    </rPh>
    <phoneticPr fontId="3"/>
  </si>
  <si>
    <t>玉村町</t>
    <phoneticPr fontId="3"/>
  </si>
  <si>
    <t>玉村町役場</t>
    <phoneticPr fontId="3"/>
  </si>
  <si>
    <t>第3区</t>
    <phoneticPr fontId="3"/>
  </si>
  <si>
    <t>第１</t>
    <phoneticPr fontId="3"/>
  </si>
  <si>
    <t>太田市立城西中学校体育館</t>
    <phoneticPr fontId="3"/>
  </si>
  <si>
    <t>館林市</t>
    <phoneticPr fontId="3"/>
  </si>
  <si>
    <t>ダノン城沼アリーナ</t>
    <phoneticPr fontId="3"/>
  </si>
  <si>
    <t>邑楽郡</t>
    <rPh sb="0" eb="1">
      <t>ムラ</t>
    </rPh>
    <rPh sb="1" eb="2">
      <t>ラク</t>
    </rPh>
    <rPh sb="2" eb="3">
      <t>グン</t>
    </rPh>
    <phoneticPr fontId="3"/>
  </si>
  <si>
    <t>板倉町</t>
    <phoneticPr fontId="3"/>
  </si>
  <si>
    <t>板倉町役場３階大会議室</t>
    <phoneticPr fontId="3"/>
  </si>
  <si>
    <t>明和町</t>
    <phoneticPr fontId="3"/>
  </si>
  <si>
    <t>明和町役場</t>
    <phoneticPr fontId="3"/>
  </si>
  <si>
    <t>千代田町</t>
    <phoneticPr fontId="3"/>
  </si>
  <si>
    <t>千代田町役場２階大会議室</t>
    <phoneticPr fontId="3"/>
  </si>
  <si>
    <t>大泉町</t>
    <phoneticPr fontId="3"/>
  </si>
  <si>
    <t>大泉町役場（３階大会議室）</t>
    <phoneticPr fontId="3"/>
  </si>
  <si>
    <t>邑楽町</t>
    <phoneticPr fontId="3"/>
  </si>
  <si>
    <t>邑楽町民体育館</t>
    <phoneticPr fontId="3"/>
  </si>
  <si>
    <t>第4区</t>
    <phoneticPr fontId="3"/>
  </si>
  <si>
    <t>公立大学法人高崎経済大学体育館</t>
    <phoneticPr fontId="3"/>
  </si>
  <si>
    <t>藤岡市</t>
    <phoneticPr fontId="3"/>
  </si>
  <si>
    <t>藤岡市民体育館</t>
    <phoneticPr fontId="3"/>
  </si>
  <si>
    <t>上野村</t>
    <phoneticPr fontId="3"/>
  </si>
  <si>
    <t>上野村役場大会議室</t>
    <phoneticPr fontId="3"/>
  </si>
  <si>
    <t>神流町</t>
    <phoneticPr fontId="3"/>
  </si>
  <si>
    <t>神流町役場第１会議室</t>
    <phoneticPr fontId="3"/>
  </si>
  <si>
    <t>第5区</t>
    <phoneticPr fontId="3"/>
  </si>
  <si>
    <t>高崎市立群馬中央中学校体育館</t>
    <phoneticPr fontId="3"/>
  </si>
  <si>
    <t>子持社会体育館アリーナ</t>
    <phoneticPr fontId="3"/>
  </si>
  <si>
    <t>富岡市</t>
    <phoneticPr fontId="3"/>
  </si>
  <si>
    <t>富岡北部運動公園多目的体育館</t>
    <phoneticPr fontId="3"/>
  </si>
  <si>
    <t>安中市</t>
    <phoneticPr fontId="3"/>
  </si>
  <si>
    <t>安中市総合体育館</t>
    <phoneticPr fontId="3"/>
  </si>
  <si>
    <t>北群馬郡</t>
    <rPh sb="0" eb="1">
      <t>キタ</t>
    </rPh>
    <rPh sb="1" eb="2">
      <t>グン</t>
    </rPh>
    <rPh sb="2" eb="3">
      <t>ウマ</t>
    </rPh>
    <rPh sb="3" eb="4">
      <t>グン</t>
    </rPh>
    <phoneticPr fontId="3"/>
  </si>
  <si>
    <t>榛東村</t>
    <phoneticPr fontId="3"/>
  </si>
  <si>
    <t>榛東村中央公民館</t>
    <phoneticPr fontId="3"/>
  </si>
  <si>
    <t>吉岡町</t>
    <phoneticPr fontId="3"/>
  </si>
  <si>
    <t>吉岡町立吉岡中学校体育館</t>
    <phoneticPr fontId="3"/>
  </si>
  <si>
    <t>甘楽郡</t>
    <rPh sb="0" eb="1">
      <t>カン</t>
    </rPh>
    <rPh sb="1" eb="2">
      <t>ラク</t>
    </rPh>
    <rPh sb="2" eb="3">
      <t>グン</t>
    </rPh>
    <phoneticPr fontId="3"/>
  </si>
  <si>
    <t>下仁田町</t>
    <phoneticPr fontId="3"/>
  </si>
  <si>
    <t>下仁田町役場2階201会議室</t>
    <phoneticPr fontId="3"/>
  </si>
  <si>
    <t>南牧村</t>
    <phoneticPr fontId="3"/>
  </si>
  <si>
    <t>南牧村基幹集落センター（南牧村役場２階）</t>
    <phoneticPr fontId="3"/>
  </si>
  <si>
    <t>甘楽町</t>
    <phoneticPr fontId="3"/>
  </si>
  <si>
    <t>甘楽町防災交流センター</t>
    <phoneticPr fontId="3"/>
  </si>
  <si>
    <t>吾妻郡</t>
    <rPh sb="0" eb="1">
      <t>ワレ</t>
    </rPh>
    <rPh sb="1" eb="2">
      <t>ツマ</t>
    </rPh>
    <rPh sb="2" eb="3">
      <t>グン</t>
    </rPh>
    <phoneticPr fontId="3"/>
  </si>
  <si>
    <t>中之条町役場</t>
    <phoneticPr fontId="3"/>
  </si>
  <si>
    <t>住民総合センター</t>
    <phoneticPr fontId="3"/>
  </si>
  <si>
    <t>嬬恋村</t>
    <phoneticPr fontId="3"/>
  </si>
  <si>
    <t>嬬恋会館</t>
    <phoneticPr fontId="3"/>
  </si>
  <si>
    <t>草津町</t>
    <phoneticPr fontId="3"/>
  </si>
  <si>
    <t>草津町役場</t>
    <phoneticPr fontId="3"/>
  </si>
  <si>
    <t>高山村</t>
    <phoneticPr fontId="3"/>
  </si>
  <si>
    <t>高山村役場</t>
    <phoneticPr fontId="3"/>
  </si>
  <si>
    <t>東吾妻町中央公民館</t>
    <phoneticPr fontId="3"/>
  </si>
  <si>
    <t>③　開票所数及び開票所に使用した施設の状況</t>
    <rPh sb="2" eb="5">
      <t>カイヒョウジョ</t>
    </rPh>
    <rPh sb="5" eb="6">
      <t>スウ</t>
    </rPh>
    <rPh sb="6" eb="7">
      <t>オヨ</t>
    </rPh>
    <rPh sb="8" eb="11">
      <t>カイヒョウジョ</t>
    </rPh>
    <rPh sb="12" eb="14">
      <t>シヨウ</t>
    </rPh>
    <rPh sb="16" eb="18">
      <t>シセツ</t>
    </rPh>
    <rPh sb="19" eb="21">
      <t>ジョウキョウ</t>
    </rPh>
    <phoneticPr fontId="17"/>
  </si>
  <si>
    <t>開票所数</t>
    <rPh sb="0" eb="3">
      <t>カイヒョウジョ</t>
    </rPh>
    <rPh sb="3" eb="4">
      <t>スウ</t>
    </rPh>
    <phoneticPr fontId="35"/>
  </si>
  <si>
    <t>開票所に使用した施設</t>
    <rPh sb="0" eb="3">
      <t>カイヒョウジョ</t>
    </rPh>
    <rPh sb="4" eb="6">
      <t>シヨウ</t>
    </rPh>
    <rPh sb="8" eb="10">
      <t>シセツ</t>
    </rPh>
    <phoneticPr fontId="44"/>
  </si>
  <si>
    <t>市区役所・町村役場</t>
  </si>
  <si>
    <t>支所・出張所</t>
    <rPh sb="0" eb="2">
      <t>シショ</t>
    </rPh>
    <rPh sb="3" eb="5">
      <t>シュッチョウ</t>
    </rPh>
    <rPh sb="5" eb="6">
      <t>ジョ</t>
    </rPh>
    <phoneticPr fontId="35"/>
  </si>
  <si>
    <t>学校・幼稚園</t>
  </si>
  <si>
    <t>公会堂</t>
  </si>
  <si>
    <t>公民館</t>
  </si>
  <si>
    <t>体育館
(学校以外のもの)</t>
    <phoneticPr fontId="35"/>
  </si>
  <si>
    <t>左記以外の公共施設</t>
    <rPh sb="0" eb="2">
      <t>サキ</t>
    </rPh>
    <rPh sb="2" eb="4">
      <t>イガイ</t>
    </rPh>
    <rPh sb="5" eb="7">
      <t>コウキョウ</t>
    </rPh>
    <rPh sb="7" eb="9">
      <t>シセツ</t>
    </rPh>
    <phoneticPr fontId="35"/>
  </si>
  <si>
    <t>（３）開票管理者・開票立会人・開票所事務従事者数</t>
    <rPh sb="3" eb="5">
      <t>カイヒョウ</t>
    </rPh>
    <rPh sb="5" eb="8">
      <t>カンリシャ</t>
    </rPh>
    <rPh sb="9" eb="11">
      <t>カイヒョウ</t>
    </rPh>
    <rPh sb="11" eb="14">
      <t>タチアイニン</t>
    </rPh>
    <rPh sb="15" eb="18">
      <t>カイヒョウジョ</t>
    </rPh>
    <rPh sb="18" eb="20">
      <t>ジム</t>
    </rPh>
    <rPh sb="20" eb="23">
      <t>ジュウジシャ</t>
    </rPh>
    <rPh sb="23" eb="24">
      <t>スウ</t>
    </rPh>
    <phoneticPr fontId="44"/>
  </si>
  <si>
    <t>開票管理者</t>
    <rPh sb="0" eb="2">
      <t>カイヒョウ</t>
    </rPh>
    <rPh sb="2" eb="5">
      <t>カンリシャ</t>
    </rPh>
    <phoneticPr fontId="35"/>
  </si>
  <si>
    <t>職務代理者</t>
    <rPh sb="0" eb="2">
      <t>ショクム</t>
    </rPh>
    <rPh sb="2" eb="4">
      <t>ダイリ</t>
    </rPh>
    <rPh sb="4" eb="5">
      <t>シャ</t>
    </rPh>
    <phoneticPr fontId="35"/>
  </si>
  <si>
    <t>開票立会人</t>
    <rPh sb="0" eb="2">
      <t>カイヒョウ</t>
    </rPh>
    <rPh sb="2" eb="5">
      <t>タチアイニン</t>
    </rPh>
    <phoneticPr fontId="44"/>
  </si>
  <si>
    <t>小選挙区</t>
    <rPh sb="0" eb="1">
      <t>ショウ</t>
    </rPh>
    <phoneticPr fontId="35"/>
  </si>
  <si>
    <t>比例代表</t>
  </si>
  <si>
    <t>市町村選管
の書記</t>
    <phoneticPr fontId="44"/>
  </si>
  <si>
    <t>市町村の
職員</t>
    <rPh sb="5" eb="7">
      <t>ショクイン</t>
    </rPh>
    <phoneticPr fontId="44"/>
  </si>
  <si>
    <t>その他</t>
    <rPh sb="2" eb="3">
      <t>タ</t>
    </rPh>
    <phoneticPr fontId="44"/>
  </si>
  <si>
    <t>※　比例代表選挙につき特に「開票管理者」を選任した場合に、これを（　　）内に外書きしている。</t>
    <rPh sb="2" eb="4">
      <t>ヒレイ</t>
    </rPh>
    <rPh sb="4" eb="6">
      <t>ダイヒョウ</t>
    </rPh>
    <rPh sb="6" eb="8">
      <t>センキョ</t>
    </rPh>
    <rPh sb="11" eb="12">
      <t>トク</t>
    </rPh>
    <rPh sb="14" eb="16">
      <t>カイヒョウ</t>
    </rPh>
    <rPh sb="16" eb="19">
      <t>カンリシャ</t>
    </rPh>
    <rPh sb="21" eb="23">
      <t>センニン</t>
    </rPh>
    <rPh sb="25" eb="27">
      <t>バアイ</t>
    </rPh>
    <rPh sb="36" eb="37">
      <t>ナイ</t>
    </rPh>
    <rPh sb="38" eb="39">
      <t>ソト</t>
    </rPh>
    <rPh sb="39" eb="40">
      <t>ショ</t>
    </rPh>
    <phoneticPr fontId="35"/>
  </si>
  <si>
    <t>４　選挙会</t>
    <rPh sb="2" eb="4">
      <t>センキョ</t>
    </rPh>
    <rPh sb="4" eb="5">
      <t>カイ</t>
    </rPh>
    <phoneticPr fontId="44"/>
  </si>
  <si>
    <t>（１）選挙長・選挙立会人・選挙会事務従事者数</t>
    <rPh sb="3" eb="5">
      <t>センキョ</t>
    </rPh>
    <rPh sb="5" eb="6">
      <t>チョウ</t>
    </rPh>
    <rPh sb="7" eb="9">
      <t>センキョ</t>
    </rPh>
    <rPh sb="9" eb="11">
      <t>タチアイ</t>
    </rPh>
    <rPh sb="11" eb="12">
      <t>ニン</t>
    </rPh>
    <rPh sb="13" eb="15">
      <t>センキョ</t>
    </rPh>
    <rPh sb="15" eb="16">
      <t>カイ</t>
    </rPh>
    <rPh sb="16" eb="18">
      <t>ジム</t>
    </rPh>
    <rPh sb="18" eb="21">
      <t>ジュウジシャ</t>
    </rPh>
    <rPh sb="21" eb="22">
      <t>スウ</t>
    </rPh>
    <phoneticPr fontId="44"/>
  </si>
  <si>
    <t>選挙長及び選挙分会長</t>
  </si>
  <si>
    <t>立会人</t>
    <rPh sb="0" eb="3">
      <t>タチアイニン</t>
    </rPh>
    <phoneticPr fontId="44"/>
  </si>
  <si>
    <t>都道府県の選挙管理委員会の委員長</t>
    <phoneticPr fontId="35"/>
  </si>
  <si>
    <t>同左記の委員</t>
  </si>
  <si>
    <t>書記長</t>
  </si>
  <si>
    <t>合計</t>
    <rPh sb="0" eb="1">
      <t>ゴウ</t>
    </rPh>
    <phoneticPr fontId="35"/>
  </si>
  <si>
    <t>選挙立会人</t>
    <phoneticPr fontId="35"/>
  </si>
  <si>
    <t>選挙分会立会人</t>
    <rPh sb="4" eb="5">
      <t>タテ</t>
    </rPh>
    <rPh sb="5" eb="6">
      <t>カイ</t>
    </rPh>
    <rPh sb="6" eb="7">
      <t>ジン</t>
    </rPh>
    <phoneticPr fontId="35"/>
  </si>
  <si>
    <t>比例代表</t>
    <phoneticPr fontId="35"/>
  </si>
  <si>
    <t>事務従事者</t>
    <phoneticPr fontId="35"/>
  </si>
  <si>
    <t>都道府県の選挙管理委員会の書記長及び書記</t>
    <phoneticPr fontId="35"/>
  </si>
  <si>
    <t>都道府県の職員</t>
  </si>
  <si>
    <t>５　選挙運動</t>
    <rPh sb="2" eb="4">
      <t>センキョ</t>
    </rPh>
    <rPh sb="4" eb="6">
      <t>ウンドウ</t>
    </rPh>
    <phoneticPr fontId="3"/>
  </si>
  <si>
    <t>（１）標札・標旗・証紙等の交付</t>
    <rPh sb="3" eb="5">
      <t>ヒョウサツ</t>
    </rPh>
    <rPh sb="6" eb="7">
      <t>シルベ</t>
    </rPh>
    <rPh sb="7" eb="8">
      <t>ハタ</t>
    </rPh>
    <rPh sb="9" eb="12">
      <t>ショウシナド</t>
    </rPh>
    <rPh sb="13" eb="15">
      <t>コウフ</t>
    </rPh>
    <phoneticPr fontId="3"/>
  </si>
  <si>
    <t>ア　候補者</t>
    <rPh sb="2" eb="5">
      <t>コウホシャ</t>
    </rPh>
    <phoneticPr fontId="3"/>
  </si>
  <si>
    <t>選挙区</t>
    <rPh sb="0" eb="3">
      <t>センキョク</t>
    </rPh>
    <phoneticPr fontId="3"/>
  </si>
  <si>
    <t>番号</t>
    <rPh sb="0" eb="2">
      <t>バンゴウ</t>
    </rPh>
    <phoneticPr fontId="3"/>
  </si>
  <si>
    <t>候補者</t>
    <rPh sb="0" eb="3">
      <t>コウホシャシャ</t>
    </rPh>
    <phoneticPr fontId="3"/>
  </si>
  <si>
    <t>選挙事務所標札</t>
    <rPh sb="0" eb="2">
      <t>センキョ</t>
    </rPh>
    <rPh sb="2" eb="5">
      <t>ジムショ</t>
    </rPh>
    <rPh sb="5" eb="7">
      <t>ヒョウサツ</t>
    </rPh>
    <phoneticPr fontId="3"/>
  </si>
  <si>
    <t>選挙運動用自動車の表示</t>
    <rPh sb="0" eb="2">
      <t>センキョ</t>
    </rPh>
    <rPh sb="2" eb="5">
      <t>ウンドウヨウ</t>
    </rPh>
    <rPh sb="5" eb="8">
      <t>ジドウシャ</t>
    </rPh>
    <rPh sb="9" eb="11">
      <t>ヒョウジ</t>
    </rPh>
    <phoneticPr fontId="3"/>
  </si>
  <si>
    <t>選挙運動用拡声機の表示</t>
    <rPh sb="0" eb="2">
      <t>センキョ</t>
    </rPh>
    <rPh sb="2" eb="5">
      <t>ウンドウヨウ</t>
    </rPh>
    <rPh sb="5" eb="8">
      <t>カクセイキ</t>
    </rPh>
    <rPh sb="9" eb="11">
      <t>ヒョウジ</t>
    </rPh>
    <phoneticPr fontId="3"/>
  </si>
  <si>
    <t>自動車乗車用腕章</t>
    <rPh sb="0" eb="3">
      <t>ジドウシャ</t>
    </rPh>
    <rPh sb="3" eb="6">
      <t>ジョウシャヨウ</t>
    </rPh>
    <rPh sb="6" eb="8">
      <t>ワンショウ</t>
    </rPh>
    <phoneticPr fontId="3"/>
  </si>
  <si>
    <t>街頭演説用腕章</t>
    <rPh sb="0" eb="2">
      <t>ガイトウ</t>
    </rPh>
    <rPh sb="2" eb="4">
      <t>エンゼツ</t>
    </rPh>
    <rPh sb="4" eb="5">
      <t>ヨウ</t>
    </rPh>
    <rPh sb="5" eb="7">
      <t>ワンショウ</t>
    </rPh>
    <phoneticPr fontId="3"/>
  </si>
  <si>
    <t>街頭演説用標旗</t>
    <rPh sb="0" eb="2">
      <t>ガイトウ</t>
    </rPh>
    <rPh sb="2" eb="4">
      <t>エンゼツ</t>
    </rPh>
    <rPh sb="4" eb="5">
      <t>ヨウ</t>
    </rPh>
    <rPh sb="5" eb="6">
      <t>シルベ</t>
    </rPh>
    <rPh sb="6" eb="7">
      <t>ハタ</t>
    </rPh>
    <phoneticPr fontId="3"/>
  </si>
  <si>
    <t>個人演説会用立札等の表示</t>
    <rPh sb="0" eb="2">
      <t>コジン</t>
    </rPh>
    <rPh sb="2" eb="5">
      <t>エンゼツカイ</t>
    </rPh>
    <rPh sb="5" eb="6">
      <t>ヨウ</t>
    </rPh>
    <rPh sb="6" eb="7">
      <t>タ</t>
    </rPh>
    <rPh sb="7" eb="8">
      <t>フダ</t>
    </rPh>
    <rPh sb="8" eb="9">
      <t>トウ</t>
    </rPh>
    <rPh sb="10" eb="12">
      <t>ヒョウジ</t>
    </rPh>
    <phoneticPr fontId="3"/>
  </si>
  <si>
    <t>選挙運動用ビラの証紙</t>
    <rPh sb="0" eb="2">
      <t>センキョ</t>
    </rPh>
    <rPh sb="2" eb="5">
      <t>ウンドウヨウ</t>
    </rPh>
    <rPh sb="8" eb="10">
      <t>ショウシ</t>
    </rPh>
    <phoneticPr fontId="3"/>
  </si>
  <si>
    <t>通常葉書使用証明書</t>
    <rPh sb="0" eb="2">
      <t>ツウジョウ</t>
    </rPh>
    <rPh sb="2" eb="4">
      <t>ハガキ</t>
    </rPh>
    <rPh sb="4" eb="6">
      <t>シヨウ</t>
    </rPh>
    <rPh sb="6" eb="9">
      <t>ショウメイショ</t>
    </rPh>
    <phoneticPr fontId="2"/>
  </si>
  <si>
    <t>選挙運動用通常葉書差出票</t>
    <rPh sb="0" eb="2">
      <t>センキョ</t>
    </rPh>
    <rPh sb="2" eb="5">
      <t>ウンドウヨウ</t>
    </rPh>
    <rPh sb="5" eb="7">
      <t>ツウジョウ</t>
    </rPh>
    <rPh sb="7" eb="9">
      <t>ハガキ</t>
    </rPh>
    <rPh sb="9" eb="10">
      <t>サ</t>
    </rPh>
    <rPh sb="10" eb="11">
      <t>ダ</t>
    </rPh>
    <rPh sb="11" eb="12">
      <t>ヒョウ</t>
    </rPh>
    <phoneticPr fontId="2"/>
  </si>
  <si>
    <t>新聞広告掲載証明書</t>
    <rPh sb="0" eb="2">
      <t>シンブン</t>
    </rPh>
    <rPh sb="2" eb="4">
      <t>コウコク</t>
    </rPh>
    <rPh sb="4" eb="6">
      <t>ケイサイ</t>
    </rPh>
    <rPh sb="6" eb="9">
      <t>ショウメイショ</t>
    </rPh>
    <phoneticPr fontId="2"/>
  </si>
  <si>
    <t>旅客運賃後払証</t>
    <rPh sb="0" eb="2">
      <t>リョキャク</t>
    </rPh>
    <rPh sb="2" eb="4">
      <t>ウンチン</t>
    </rPh>
    <rPh sb="4" eb="6">
      <t>アトバラ</t>
    </rPh>
    <rPh sb="6" eb="7">
      <t>ショウ</t>
    </rPh>
    <phoneticPr fontId="2"/>
  </si>
  <si>
    <t>中曽根　やすたか</t>
    <rPh sb="0" eb="3">
      <t>ナカソネ</t>
    </rPh>
    <phoneticPr fontId="3"/>
  </si>
  <si>
    <t>斉藤　あつこ</t>
    <rPh sb="0" eb="2">
      <t>サイトウ</t>
    </rPh>
    <phoneticPr fontId="3"/>
  </si>
  <si>
    <t>宮崎　タケシ</t>
    <rPh sb="0" eb="2">
      <t>ミヤザキ</t>
    </rPh>
    <phoneticPr fontId="3"/>
  </si>
  <si>
    <t>たなはし　せつ子</t>
    <rPh sb="7" eb="8">
      <t>コ</t>
    </rPh>
    <phoneticPr fontId="3"/>
  </si>
  <si>
    <t>堀越　けいにん</t>
    <rPh sb="0" eb="2">
      <t>ホリコシ</t>
    </rPh>
    <phoneticPr fontId="3"/>
  </si>
  <si>
    <t>石関　たかし</t>
    <rPh sb="0" eb="2">
      <t>イシゼキ</t>
    </rPh>
    <phoneticPr fontId="3"/>
  </si>
  <si>
    <t>井野　としろう</t>
    <rPh sb="0" eb="2">
      <t>イノ</t>
    </rPh>
    <phoneticPr fontId="3"/>
  </si>
  <si>
    <t>セッタ　ケンジ</t>
    <phoneticPr fontId="3"/>
  </si>
  <si>
    <t>ささがわ　博義</t>
    <rPh sb="5" eb="7">
      <t>ヒロヨシ</t>
    </rPh>
    <phoneticPr fontId="3"/>
  </si>
  <si>
    <t>長谷川　かいち</t>
    <rPh sb="0" eb="3">
      <t>ハセガワ</t>
    </rPh>
    <phoneticPr fontId="3"/>
  </si>
  <si>
    <t>かどくら　邦良</t>
    <rPh sb="5" eb="7">
      <t>クニヨシ</t>
    </rPh>
    <phoneticPr fontId="3"/>
  </si>
  <si>
    <t>福田　達夫</t>
    <rPh sb="0" eb="2">
      <t>フクダ</t>
    </rPh>
    <rPh sb="3" eb="5">
      <t>タツオ</t>
    </rPh>
    <phoneticPr fontId="3"/>
  </si>
  <si>
    <t>伊藤　たつや</t>
    <rPh sb="0" eb="2">
      <t>イトウ</t>
    </rPh>
    <phoneticPr fontId="3"/>
  </si>
  <si>
    <t>おぶち　優子</t>
    <rPh sb="4" eb="5">
      <t>ユウ</t>
    </rPh>
    <rPh sb="5" eb="6">
      <t>コ</t>
    </rPh>
    <phoneticPr fontId="3"/>
  </si>
  <si>
    <t>イ　候補者届出政党</t>
    <rPh sb="2" eb="5">
      <t>コウホシャ</t>
    </rPh>
    <rPh sb="5" eb="7">
      <t>トドケデ</t>
    </rPh>
    <rPh sb="7" eb="9">
      <t>セイトウ</t>
    </rPh>
    <phoneticPr fontId="3"/>
  </si>
  <si>
    <t>候補者届出政党</t>
    <rPh sb="0" eb="3">
      <t>コウホシャ</t>
    </rPh>
    <rPh sb="3" eb="5">
      <t>トドケデ</t>
    </rPh>
    <rPh sb="5" eb="7">
      <t>セイトウ</t>
    </rPh>
    <phoneticPr fontId="3"/>
  </si>
  <si>
    <t>自動車の表示</t>
    <rPh sb="0" eb="3">
      <t>ジドウシャ</t>
    </rPh>
    <rPh sb="4" eb="6">
      <t>ヒョウジ</t>
    </rPh>
    <phoneticPr fontId="3"/>
  </si>
  <si>
    <t>拡声機の表示</t>
    <rPh sb="0" eb="3">
      <t>カクセイキ</t>
    </rPh>
    <rPh sb="4" eb="6">
      <t>ヒョウジ</t>
    </rPh>
    <phoneticPr fontId="3"/>
  </si>
  <si>
    <t>演説会立札表示</t>
    <rPh sb="0" eb="3">
      <t>エンゼツカイ</t>
    </rPh>
    <rPh sb="3" eb="5">
      <t>タテフダ</t>
    </rPh>
    <rPh sb="5" eb="7">
      <t>ヒョウジ</t>
    </rPh>
    <phoneticPr fontId="3"/>
  </si>
  <si>
    <t>ポスター証紙</t>
    <rPh sb="4" eb="6">
      <t>ショウシ</t>
    </rPh>
    <phoneticPr fontId="3"/>
  </si>
  <si>
    <t>ビラ証紙</t>
    <rPh sb="2" eb="4">
      <t>ショウシ</t>
    </rPh>
    <phoneticPr fontId="3"/>
  </si>
  <si>
    <t>通常葉書使用証明書</t>
    <rPh sb="0" eb="2">
      <t>ツウジョウ</t>
    </rPh>
    <rPh sb="2" eb="4">
      <t>ハガキ</t>
    </rPh>
    <rPh sb="4" eb="6">
      <t>シヨウ</t>
    </rPh>
    <rPh sb="6" eb="9">
      <t>ショウメイショ</t>
    </rPh>
    <phoneticPr fontId="3"/>
  </si>
  <si>
    <t>新聞広告掲載証明書</t>
    <rPh sb="0" eb="2">
      <t>シンブン</t>
    </rPh>
    <rPh sb="2" eb="4">
      <t>コウコク</t>
    </rPh>
    <rPh sb="4" eb="6">
      <t>ケイサイ</t>
    </rPh>
    <rPh sb="6" eb="9">
      <t>ショウメイショ</t>
    </rPh>
    <phoneticPr fontId="3"/>
  </si>
  <si>
    <t>自由民主党</t>
    <rPh sb="0" eb="2">
      <t>ジユウ</t>
    </rPh>
    <rPh sb="2" eb="5">
      <t>ミンシュトウ</t>
    </rPh>
    <phoneticPr fontId="3"/>
  </si>
  <si>
    <t>立憲民主党</t>
    <rPh sb="0" eb="2">
      <t>リッケン</t>
    </rPh>
    <rPh sb="2" eb="5">
      <t>ミンシュトウ</t>
    </rPh>
    <phoneticPr fontId="3"/>
  </si>
  <si>
    <t>ＮＨＫと裁判してる党弁護士法７２条違反で</t>
    <rPh sb="4" eb="6">
      <t>サイバン</t>
    </rPh>
    <rPh sb="9" eb="10">
      <t>トウ</t>
    </rPh>
    <rPh sb="10" eb="14">
      <t>ベンゴシホウ</t>
    </rPh>
    <rPh sb="16" eb="17">
      <t>ジョウ</t>
    </rPh>
    <rPh sb="17" eb="19">
      <t>イハン</t>
    </rPh>
    <phoneticPr fontId="3"/>
  </si>
  <si>
    <t>日本共産党</t>
    <rPh sb="0" eb="2">
      <t>ニホン</t>
    </rPh>
    <rPh sb="2" eb="5">
      <t>キョウサントウ</t>
    </rPh>
    <phoneticPr fontId="3"/>
  </si>
  <si>
    <t>日本維新の会</t>
    <rPh sb="0" eb="1">
      <t>ヒ</t>
    </rPh>
    <rPh sb="1" eb="2">
      <t>ホン</t>
    </rPh>
    <rPh sb="2" eb="3">
      <t>ユイ</t>
    </rPh>
    <rPh sb="3" eb="4">
      <t>シン</t>
    </rPh>
    <rPh sb="5" eb="6">
      <t>カイ</t>
    </rPh>
    <phoneticPr fontId="3"/>
  </si>
  <si>
    <t>（２）ポスター掲示場</t>
    <rPh sb="7" eb="9">
      <t>ケイジ</t>
    </rPh>
    <rPh sb="9" eb="10">
      <t>ジョウ</t>
    </rPh>
    <phoneticPr fontId="3"/>
  </si>
  <si>
    <t>名　　簿
登録者数
R3.6.1</t>
    <rPh sb="0" eb="1">
      <t>ナ</t>
    </rPh>
    <rPh sb="3" eb="4">
      <t>ボ</t>
    </rPh>
    <rPh sb="5" eb="8">
      <t>トウロクシャ</t>
    </rPh>
    <rPh sb="8" eb="9">
      <t>スウ</t>
    </rPh>
    <phoneticPr fontId="3"/>
  </si>
  <si>
    <t>投票区</t>
    <rPh sb="0" eb="3">
      <t>トウヒョウク</t>
    </rPh>
    <phoneticPr fontId="3"/>
  </si>
  <si>
    <t>ポスター
掲示場数</t>
    <phoneticPr fontId="3"/>
  </si>
  <si>
    <t>市名</t>
    <rPh sb="0" eb="1">
      <t>シ</t>
    </rPh>
    <rPh sb="1" eb="2">
      <t>メイ</t>
    </rPh>
    <phoneticPr fontId="3"/>
  </si>
  <si>
    <t>４区</t>
    <rPh sb="1" eb="2">
      <t>ク</t>
    </rPh>
    <phoneticPr fontId="3"/>
  </si>
  <si>
    <t>５区</t>
    <rPh sb="1" eb="2">
      <t>ク</t>
    </rPh>
    <phoneticPr fontId="3"/>
  </si>
  <si>
    <t>１区</t>
    <rPh sb="1" eb="2">
      <t>ク</t>
    </rPh>
    <phoneticPr fontId="3"/>
  </si>
  <si>
    <t>２区</t>
    <rPh sb="1" eb="2">
      <t>ク</t>
    </rPh>
    <phoneticPr fontId="3"/>
  </si>
  <si>
    <t>３区</t>
    <rPh sb="1" eb="2">
      <t>ク</t>
    </rPh>
    <phoneticPr fontId="3"/>
  </si>
  <si>
    <t>第１区</t>
    <rPh sb="0" eb="1">
      <t>ダイ</t>
    </rPh>
    <rPh sb="2" eb="3">
      <t>ク</t>
    </rPh>
    <phoneticPr fontId="3"/>
  </si>
  <si>
    <t>邑
楽
郡</t>
    <rPh sb="0" eb="1">
      <t>ムラ</t>
    </rPh>
    <rPh sb="3" eb="4">
      <t>ガク</t>
    </rPh>
    <rPh sb="6" eb="7">
      <t>グン</t>
    </rPh>
    <phoneticPr fontId="3"/>
  </si>
  <si>
    <t>第２区</t>
    <rPh sb="0" eb="1">
      <t>ダイ</t>
    </rPh>
    <rPh sb="2" eb="3">
      <t>ク</t>
    </rPh>
    <phoneticPr fontId="3"/>
  </si>
  <si>
    <t>第３区</t>
    <rPh sb="0" eb="1">
      <t>ダイ</t>
    </rPh>
    <rPh sb="2" eb="3">
      <t>ク</t>
    </rPh>
    <phoneticPr fontId="3"/>
  </si>
  <si>
    <t>第４区</t>
    <rPh sb="0" eb="1">
      <t>ダイ</t>
    </rPh>
    <rPh sb="2" eb="3">
      <t>ク</t>
    </rPh>
    <phoneticPr fontId="3"/>
  </si>
  <si>
    <t>第５区</t>
    <rPh sb="0" eb="1">
      <t>ダイ</t>
    </rPh>
    <rPh sb="2" eb="3">
      <t>ク</t>
    </rPh>
    <phoneticPr fontId="3"/>
  </si>
  <si>
    <t>県　計</t>
    <rPh sb="0" eb="1">
      <t>ケン</t>
    </rPh>
    <rPh sb="2" eb="3">
      <t>ケイ</t>
    </rPh>
    <phoneticPr fontId="3"/>
  </si>
  <si>
    <t>５　選挙運動</t>
    <rPh sb="2" eb="4">
      <t>センキョ</t>
    </rPh>
    <rPh sb="4" eb="6">
      <t>ウンドウ</t>
    </rPh>
    <phoneticPr fontId="44"/>
  </si>
  <si>
    <t>（３）新聞広告</t>
    <rPh sb="3" eb="5">
      <t>シンブン</t>
    </rPh>
    <rPh sb="5" eb="7">
      <t>コウコク</t>
    </rPh>
    <phoneticPr fontId="44"/>
  </si>
  <si>
    <t>ア　候補者</t>
    <rPh sb="2" eb="5">
      <t>コウホシャ</t>
    </rPh>
    <phoneticPr fontId="44"/>
  </si>
  <si>
    <t>新聞名</t>
  </si>
  <si>
    <t>広告をした候補者数</t>
    <phoneticPr fontId="35"/>
  </si>
  <si>
    <t>広告延回数</t>
  </si>
  <si>
    <t>広告料金
（1人1回分）（円）</t>
    <rPh sb="13" eb="14">
      <t>エン</t>
    </rPh>
    <phoneticPr fontId="35"/>
  </si>
  <si>
    <t>朝日新聞</t>
    <phoneticPr fontId="44"/>
  </si>
  <si>
    <t>毎日新聞</t>
    <phoneticPr fontId="44"/>
  </si>
  <si>
    <t>読売新聞</t>
    <rPh sb="0" eb="2">
      <t>ヨミウリ</t>
    </rPh>
    <rPh sb="2" eb="4">
      <t>シンブン</t>
    </rPh>
    <phoneticPr fontId="44"/>
  </si>
  <si>
    <t>東京新聞</t>
    <rPh sb="0" eb="2">
      <t>トウキョウ</t>
    </rPh>
    <rPh sb="2" eb="4">
      <t>シンブン</t>
    </rPh>
    <phoneticPr fontId="44"/>
  </si>
  <si>
    <t>上毛新聞</t>
    <rPh sb="0" eb="2">
      <t>ジョウモウ</t>
    </rPh>
    <rPh sb="2" eb="4">
      <t>シンブン</t>
    </rPh>
    <phoneticPr fontId="44"/>
  </si>
  <si>
    <t>桐生タイムズ</t>
    <rPh sb="0" eb="2">
      <t>キリュウ</t>
    </rPh>
    <phoneticPr fontId="44"/>
  </si>
  <si>
    <t>イ　候補者届出政党</t>
    <rPh sb="2" eb="5">
      <t>コウホシャ</t>
    </rPh>
    <rPh sb="5" eb="7">
      <t>トドケデ</t>
    </rPh>
    <rPh sb="7" eb="9">
      <t>セイトウ</t>
    </rPh>
    <phoneticPr fontId="44"/>
  </si>
  <si>
    <t>広告をした候補者
届出政党数</t>
    <rPh sb="9" eb="11">
      <t>トドケデ</t>
    </rPh>
    <rPh sb="11" eb="13">
      <t>セイトウ</t>
    </rPh>
    <phoneticPr fontId="35"/>
  </si>
  <si>
    <t>広告掲載単位</t>
    <rPh sb="2" eb="4">
      <t>ケイサイ</t>
    </rPh>
    <rPh sb="4" eb="6">
      <t>タンイ</t>
    </rPh>
    <phoneticPr fontId="35"/>
  </si>
  <si>
    <t>広告料金
（1単位当り料金）（円）</t>
    <rPh sb="7" eb="9">
      <t>タンイ</t>
    </rPh>
    <rPh sb="9" eb="10">
      <t>アタ</t>
    </rPh>
    <rPh sb="11" eb="13">
      <t>リョウキン</t>
    </rPh>
    <rPh sb="15" eb="16">
      <t>エン</t>
    </rPh>
    <phoneticPr fontId="35"/>
  </si>
  <si>
    <t>朝日新聞</t>
    <rPh sb="0" eb="2">
      <t>アサヒ</t>
    </rPh>
    <rPh sb="2" eb="4">
      <t>シンブン</t>
    </rPh>
    <phoneticPr fontId="44"/>
  </si>
  <si>
    <t>読売新聞</t>
    <rPh sb="0" eb="4">
      <t>ヨミウリシンブン</t>
    </rPh>
    <phoneticPr fontId="44"/>
  </si>
  <si>
    <t>（４）政見放送</t>
    <rPh sb="3" eb="5">
      <t>セイケン</t>
    </rPh>
    <rPh sb="5" eb="7">
      <t>ホウソウ</t>
    </rPh>
    <phoneticPr fontId="44"/>
  </si>
  <si>
    <t>テレビ</t>
    <phoneticPr fontId="35"/>
  </si>
  <si>
    <t>放送会社名</t>
    <rPh sb="0" eb="2">
      <t>ホウソウ</t>
    </rPh>
    <rPh sb="2" eb="5">
      <t>カイシャメイ</t>
    </rPh>
    <phoneticPr fontId="35"/>
  </si>
  <si>
    <t>申込政党数</t>
    <rPh sb="0" eb="2">
      <t>モウシコミ</t>
    </rPh>
    <rPh sb="2" eb="4">
      <t>セイトウ</t>
    </rPh>
    <rPh sb="4" eb="5">
      <t>スウ</t>
    </rPh>
    <phoneticPr fontId="35"/>
  </si>
  <si>
    <t>局録画</t>
    <rPh sb="0" eb="1">
      <t>キョク</t>
    </rPh>
    <rPh sb="1" eb="3">
      <t>ロクガ</t>
    </rPh>
    <phoneticPr fontId="35"/>
  </si>
  <si>
    <t>持込み</t>
    <rPh sb="0" eb="2">
      <t>モチコ</t>
    </rPh>
    <phoneticPr fontId="35"/>
  </si>
  <si>
    <t>放送
回数</t>
    <rPh sb="0" eb="2">
      <t>ホウソウ</t>
    </rPh>
    <rPh sb="3" eb="5">
      <t>カイスウ</t>
    </rPh>
    <phoneticPr fontId="35"/>
  </si>
  <si>
    <t>自社録画</t>
    <rPh sb="0" eb="2">
      <t>ジシャ</t>
    </rPh>
    <rPh sb="2" eb="4">
      <t>ロクガ</t>
    </rPh>
    <phoneticPr fontId="35"/>
  </si>
  <si>
    <t>他社録画</t>
    <rPh sb="0" eb="2">
      <t>タシャ</t>
    </rPh>
    <rPh sb="2" eb="3">
      <t>ロク</t>
    </rPh>
    <rPh sb="3" eb="4">
      <t>ガ</t>
    </rPh>
    <phoneticPr fontId="35"/>
  </si>
  <si>
    <t>自社に持ち込まれたもの</t>
    <rPh sb="0" eb="2">
      <t>ジシャ</t>
    </rPh>
    <rPh sb="3" eb="4">
      <t>モ</t>
    </rPh>
    <rPh sb="5" eb="6">
      <t>コ</t>
    </rPh>
    <phoneticPr fontId="35"/>
  </si>
  <si>
    <t>政党数</t>
    <rPh sb="0" eb="3">
      <t>セイトウスウ</t>
    </rPh>
    <phoneticPr fontId="35"/>
  </si>
  <si>
    <t>録画数</t>
    <rPh sb="0" eb="2">
      <t>ロクガ</t>
    </rPh>
    <rPh sb="2" eb="3">
      <t>スウ</t>
    </rPh>
    <phoneticPr fontId="35"/>
  </si>
  <si>
    <t>種類数</t>
    <rPh sb="0" eb="3">
      <t>シュルイスウ</t>
    </rPh>
    <phoneticPr fontId="35"/>
  </si>
  <si>
    <t>ＮＨＫ</t>
    <phoneticPr fontId="44"/>
  </si>
  <si>
    <t>群馬テレビ</t>
    <rPh sb="0" eb="2">
      <t>グンマ</t>
    </rPh>
    <phoneticPr fontId="44"/>
  </si>
  <si>
    <t>ラジオ</t>
    <phoneticPr fontId="35"/>
  </si>
  <si>
    <t>局録音</t>
    <rPh sb="0" eb="1">
      <t>キョク</t>
    </rPh>
    <rPh sb="1" eb="3">
      <t>ロクオン</t>
    </rPh>
    <phoneticPr fontId="35"/>
  </si>
  <si>
    <t>ラジオ放送用として特に録音したもの</t>
    <rPh sb="3" eb="6">
      <t>ホウソウヨウ</t>
    </rPh>
    <rPh sb="9" eb="10">
      <t>トク</t>
    </rPh>
    <rPh sb="11" eb="13">
      <t>ロクオン</t>
    </rPh>
    <phoneticPr fontId="35"/>
  </si>
  <si>
    <t>ラジオ放送用として特に持ち込まれたもの</t>
    <rPh sb="3" eb="6">
      <t>ホウソウヨウ</t>
    </rPh>
    <rPh sb="9" eb="10">
      <t>トク</t>
    </rPh>
    <rPh sb="11" eb="12">
      <t>モ</t>
    </rPh>
    <rPh sb="13" eb="14">
      <t>コ</t>
    </rPh>
    <phoneticPr fontId="35"/>
  </si>
  <si>
    <t>録音数</t>
    <rPh sb="0" eb="2">
      <t>ロクオン</t>
    </rPh>
    <rPh sb="2" eb="3">
      <t>スウ</t>
    </rPh>
    <phoneticPr fontId="35"/>
  </si>
  <si>
    <t>※　放送回数は、一つの候補者届出政党が行う政見放送ではなく、一つのまとまった放送枠での放送を一回としている。</t>
    <rPh sb="2" eb="4">
      <t>ホウソウ</t>
    </rPh>
    <rPh sb="4" eb="6">
      <t>カイスウ</t>
    </rPh>
    <rPh sb="8" eb="9">
      <t>ヒト</t>
    </rPh>
    <rPh sb="11" eb="14">
      <t>コウホシャ</t>
    </rPh>
    <rPh sb="14" eb="16">
      <t>トドケデ</t>
    </rPh>
    <rPh sb="16" eb="18">
      <t>セイトウ</t>
    </rPh>
    <rPh sb="19" eb="20">
      <t>オコナ</t>
    </rPh>
    <rPh sb="21" eb="23">
      <t>セイケン</t>
    </rPh>
    <rPh sb="23" eb="25">
      <t>ホウソウ</t>
    </rPh>
    <rPh sb="28" eb="31">
      <t>ホウソウワク</t>
    </rPh>
    <rPh sb="33" eb="35">
      <t>ホウソウ</t>
    </rPh>
    <rPh sb="46" eb="48">
      <t>イッカイ</t>
    </rPh>
    <phoneticPr fontId="35"/>
  </si>
  <si>
    <t>（５）演説会</t>
    <rPh sb="3" eb="6">
      <t>エンゼツカイ</t>
    </rPh>
    <phoneticPr fontId="44"/>
  </si>
  <si>
    <t>①　演説会施設の数</t>
    <rPh sb="2" eb="5">
      <t>エンゼツカイ</t>
    </rPh>
    <rPh sb="5" eb="7">
      <t>シセツ</t>
    </rPh>
    <rPh sb="8" eb="9">
      <t>カズ</t>
    </rPh>
    <phoneticPr fontId="44"/>
  </si>
  <si>
    <t>法第161条第1項第1号
の学校及び公民館の数</t>
    <rPh sb="14" eb="16">
      <t>ガッコウ</t>
    </rPh>
    <rPh sb="16" eb="17">
      <t>オヨ</t>
    </rPh>
    <rPh sb="18" eb="21">
      <t>コウミンカン</t>
    </rPh>
    <rPh sb="22" eb="23">
      <t>カズ</t>
    </rPh>
    <phoneticPr fontId="35"/>
  </si>
  <si>
    <t>学校</t>
    <rPh sb="0" eb="2">
      <t>ガッコウ</t>
    </rPh>
    <phoneticPr fontId="44"/>
  </si>
  <si>
    <t>市</t>
    <rPh sb="0" eb="1">
      <t>シ</t>
    </rPh>
    <phoneticPr fontId="35"/>
  </si>
  <si>
    <t>町村</t>
    <rPh sb="0" eb="2">
      <t>チョウソン</t>
    </rPh>
    <phoneticPr fontId="35"/>
  </si>
  <si>
    <t>公民館</t>
    <rPh sb="0" eb="3">
      <t>コウミンカン</t>
    </rPh>
    <phoneticPr fontId="44"/>
  </si>
  <si>
    <t>法第161条第1項第
2号の公会堂の数</t>
    <rPh sb="14" eb="17">
      <t>コウカイドウ</t>
    </rPh>
    <rPh sb="18" eb="19">
      <t>カズ</t>
    </rPh>
    <phoneticPr fontId="35"/>
  </si>
  <si>
    <t>公会堂</t>
    <rPh sb="0" eb="3">
      <t>コウカイドウ</t>
    </rPh>
    <phoneticPr fontId="44"/>
  </si>
  <si>
    <t>法第161条第1項第3号の市区町村の
選挙管理委員会の指定した施設の数</t>
    <phoneticPr fontId="35"/>
  </si>
  <si>
    <t>社寺</t>
  </si>
  <si>
    <t>農業協同組合</t>
  </si>
  <si>
    <t>商工会議所</t>
  </si>
  <si>
    <t>役場・支所・出張所</t>
    <phoneticPr fontId="44"/>
  </si>
  <si>
    <t>保育園</t>
    <phoneticPr fontId="44"/>
  </si>
  <si>
    <t>その他公共施設
（体育館等）</t>
    <phoneticPr fontId="44"/>
  </si>
  <si>
    <t>②　個人演説会による演説会施設の使用回数</t>
    <rPh sb="2" eb="4">
      <t>コジン</t>
    </rPh>
    <rPh sb="4" eb="7">
      <t>エンゼツカイ</t>
    </rPh>
    <rPh sb="10" eb="12">
      <t>エンゼツ</t>
    </rPh>
    <rPh sb="12" eb="13">
      <t>カイ</t>
    </rPh>
    <rPh sb="13" eb="15">
      <t>シセツ</t>
    </rPh>
    <rPh sb="16" eb="18">
      <t>シヨウ</t>
    </rPh>
    <rPh sb="18" eb="20">
      <t>カイスウ</t>
    </rPh>
    <phoneticPr fontId="44"/>
  </si>
  <si>
    <t>法第161条第1項第1号
の学校及び公民館</t>
    <rPh sb="14" eb="16">
      <t>ガッコウ</t>
    </rPh>
    <rPh sb="16" eb="17">
      <t>オヨ</t>
    </rPh>
    <rPh sb="18" eb="21">
      <t>コウミンカン</t>
    </rPh>
    <phoneticPr fontId="35"/>
  </si>
  <si>
    <t>公費負担</t>
    <rPh sb="0" eb="2">
      <t>コウヒ</t>
    </rPh>
    <rPh sb="2" eb="4">
      <t>フタン</t>
    </rPh>
    <phoneticPr fontId="44"/>
  </si>
  <si>
    <t>市区</t>
    <rPh sb="0" eb="2">
      <t>シク</t>
    </rPh>
    <phoneticPr fontId="35"/>
  </si>
  <si>
    <t>候補者負担</t>
    <rPh sb="0" eb="3">
      <t>コウホシャ</t>
    </rPh>
    <rPh sb="3" eb="5">
      <t>フタン</t>
    </rPh>
    <phoneticPr fontId="44"/>
  </si>
  <si>
    <t>法第161条第1項第
2号の公会堂</t>
    <rPh sb="14" eb="17">
      <t>コウカイドウ</t>
    </rPh>
    <phoneticPr fontId="35"/>
  </si>
  <si>
    <t>法第161条第1項第3号の市区町村の
選挙管理委員会の指定した施設</t>
    <phoneticPr fontId="35"/>
  </si>
  <si>
    <t>合計</t>
    <rPh sb="0" eb="1">
      <t>ゴウケイ</t>
    </rPh>
    <phoneticPr fontId="44"/>
  </si>
  <si>
    <t>③　政党演説会・政党等演説会の開催回数</t>
    <rPh sb="2" eb="4">
      <t>セイトウ</t>
    </rPh>
    <rPh sb="4" eb="7">
      <t>エンゼツカイ</t>
    </rPh>
    <rPh sb="8" eb="10">
      <t>セイトウ</t>
    </rPh>
    <rPh sb="10" eb="11">
      <t>トウ</t>
    </rPh>
    <rPh sb="11" eb="14">
      <t>エンゼツカイ</t>
    </rPh>
    <rPh sb="15" eb="17">
      <t>カイサイ</t>
    </rPh>
    <rPh sb="17" eb="19">
      <t>カイスウ</t>
    </rPh>
    <phoneticPr fontId="44"/>
  </si>
  <si>
    <t>政党演説会</t>
    <rPh sb="0" eb="2">
      <t>セイトウ</t>
    </rPh>
    <rPh sb="2" eb="5">
      <t>エンゼツカイ</t>
    </rPh>
    <phoneticPr fontId="44"/>
  </si>
  <si>
    <t>自由民主党</t>
    <rPh sb="0" eb="2">
      <t>ジユウ</t>
    </rPh>
    <rPh sb="2" eb="5">
      <t>ミンシュトウ</t>
    </rPh>
    <phoneticPr fontId="44"/>
  </si>
  <si>
    <t>立憲民主党</t>
    <rPh sb="0" eb="2">
      <t>リッケン</t>
    </rPh>
    <rPh sb="2" eb="5">
      <t>ミンシュトウ</t>
    </rPh>
    <phoneticPr fontId="44"/>
  </si>
  <si>
    <t>日本維新の会</t>
    <rPh sb="0" eb="2">
      <t>ニッポン</t>
    </rPh>
    <rPh sb="2" eb="4">
      <t>イシン</t>
    </rPh>
    <rPh sb="5" eb="6">
      <t>カイ</t>
    </rPh>
    <phoneticPr fontId="44"/>
  </si>
  <si>
    <t>日本共産党</t>
    <rPh sb="0" eb="2">
      <t>ニホン</t>
    </rPh>
    <rPh sb="2" eb="5">
      <t>キョウサントウ</t>
    </rPh>
    <phoneticPr fontId="44"/>
  </si>
  <si>
    <t>ＮＨＫと裁判してる党弁護士法７２条違反で</t>
    <rPh sb="4" eb="19">
      <t>サイバンシテルトウベンゴシホウ72ジョウイハン</t>
    </rPh>
    <phoneticPr fontId="44"/>
  </si>
  <si>
    <t>政党等演説会</t>
    <rPh sb="0" eb="2">
      <t>セイトウ</t>
    </rPh>
    <rPh sb="2" eb="3">
      <t>トウ</t>
    </rPh>
    <rPh sb="3" eb="5">
      <t>エンゼツ</t>
    </rPh>
    <rPh sb="5" eb="6">
      <t>カイ</t>
    </rPh>
    <phoneticPr fontId="44"/>
  </si>
  <si>
    <t>公明党</t>
    <rPh sb="0" eb="3">
      <t>コウメイトウ</t>
    </rPh>
    <phoneticPr fontId="44"/>
  </si>
  <si>
    <t>国民民主党</t>
    <rPh sb="0" eb="5">
      <t>コクミンミンシュトウ</t>
    </rPh>
    <phoneticPr fontId="44"/>
  </si>
  <si>
    <t>れいわ新選組</t>
    <rPh sb="3" eb="6">
      <t>シンセングミ</t>
    </rPh>
    <phoneticPr fontId="44"/>
  </si>
  <si>
    <t>社会民主党</t>
    <rPh sb="0" eb="5">
      <t>シャカイミンシュトウ</t>
    </rPh>
    <phoneticPr fontId="44"/>
  </si>
  <si>
    <t>支持政党なし</t>
    <rPh sb="0" eb="2">
      <t>シジ</t>
    </rPh>
    <rPh sb="2" eb="4">
      <t>セイトウ</t>
    </rPh>
    <phoneticPr fontId="44"/>
  </si>
  <si>
    <t>日本第一党</t>
    <rPh sb="0" eb="2">
      <t>ニッポン</t>
    </rPh>
    <rPh sb="2" eb="4">
      <t>ダイイチ</t>
    </rPh>
    <rPh sb="4" eb="5">
      <t>トウ</t>
    </rPh>
    <phoneticPr fontId="44"/>
  </si>
  <si>
    <t>新党やまと</t>
    <rPh sb="0" eb="2">
      <t>シントウ</t>
    </rPh>
    <phoneticPr fontId="44"/>
  </si>
  <si>
    <t>政権交代によるコロナ対策強化新党</t>
    <rPh sb="0" eb="4">
      <t>セイケンコウタイ</t>
    </rPh>
    <rPh sb="10" eb="16">
      <t>タイサクキョウカシントウ</t>
    </rPh>
    <phoneticPr fontId="44"/>
  </si>
  <si>
    <t>※　公営施設を使用して開催された回数である。</t>
    <rPh sb="2" eb="4">
      <t>コウエイ</t>
    </rPh>
    <rPh sb="4" eb="6">
      <t>シセツ</t>
    </rPh>
    <rPh sb="7" eb="9">
      <t>シヨウ</t>
    </rPh>
    <rPh sb="11" eb="13">
      <t>カイサイ</t>
    </rPh>
    <rPh sb="16" eb="18">
      <t>カイスウ</t>
    </rPh>
    <phoneticPr fontId="44"/>
  </si>
  <si>
    <t>（６）選挙公報</t>
    <rPh sb="3" eb="5">
      <t>センキョ</t>
    </rPh>
    <rPh sb="5" eb="7">
      <t>コウホウ</t>
    </rPh>
    <phoneticPr fontId="44"/>
  </si>
  <si>
    <t>候補者数</t>
    <phoneticPr fontId="35"/>
  </si>
  <si>
    <t>掲載申請
候補者数</t>
    <phoneticPr fontId="35"/>
  </si>
  <si>
    <t>印刷部数</t>
  </si>
  <si>
    <t>最も早く各世帯に公報の配布を開始した日</t>
    <rPh sb="0" eb="1">
      <t>モット</t>
    </rPh>
    <rPh sb="2" eb="3">
      <t>ハヤ</t>
    </rPh>
    <rPh sb="8" eb="10">
      <t>コウホウ</t>
    </rPh>
    <rPh sb="11" eb="13">
      <t>ハイフ</t>
    </rPh>
    <rPh sb="14" eb="16">
      <t>カイシ</t>
    </rPh>
    <rPh sb="18" eb="19">
      <t>ヒ</t>
    </rPh>
    <phoneticPr fontId="44"/>
  </si>
  <si>
    <t>最も遅く各世帯に公報の配布を完了した日</t>
    <rPh sb="0" eb="1">
      <t>モット</t>
    </rPh>
    <rPh sb="2" eb="3">
      <t>オソ</t>
    </rPh>
    <rPh sb="8" eb="10">
      <t>コウホウ</t>
    </rPh>
    <phoneticPr fontId="35"/>
  </si>
  <si>
    <t>公報の規格</t>
    <phoneticPr fontId="35"/>
  </si>
  <si>
    <t>うち、掲載文を電子データにより提出した候補者数</t>
    <rPh sb="3" eb="6">
      <t>ケイサイブン</t>
    </rPh>
    <rPh sb="7" eb="9">
      <t>デンシ</t>
    </rPh>
    <rPh sb="15" eb="17">
      <t>テイシュツ</t>
    </rPh>
    <rPh sb="19" eb="22">
      <t>コウホシャ</t>
    </rPh>
    <rPh sb="22" eb="23">
      <t>スウ</t>
    </rPh>
    <phoneticPr fontId="44"/>
  </si>
  <si>
    <t>うち、音声読み上げ対応データを提出した候補者数</t>
    <rPh sb="3" eb="5">
      <t>オンセイ</t>
    </rPh>
    <rPh sb="5" eb="6">
      <t>ヨ</t>
    </rPh>
    <rPh sb="7" eb="8">
      <t>ア</t>
    </rPh>
    <rPh sb="9" eb="11">
      <t>タイオウ</t>
    </rPh>
    <rPh sb="15" eb="17">
      <t>テイシュツ</t>
    </rPh>
    <rPh sb="19" eb="22">
      <t>コウホシャ</t>
    </rPh>
    <rPh sb="22" eb="23">
      <t>スウ</t>
    </rPh>
    <phoneticPr fontId="44"/>
  </si>
  <si>
    <t>ブランケット版</t>
    <phoneticPr fontId="44"/>
  </si>
  <si>
    <t>ブランケット版</t>
  </si>
  <si>
    <t>（７）選挙公営</t>
    <rPh sb="3" eb="5">
      <t>センキョ</t>
    </rPh>
    <rPh sb="5" eb="7">
      <t>コウエイ</t>
    </rPh>
    <phoneticPr fontId="44"/>
  </si>
  <si>
    <t>契約又は作成をした候補者数(人)</t>
    <rPh sb="2" eb="3">
      <t>マタ</t>
    </rPh>
    <rPh sb="4" eb="6">
      <t>サクセイ</t>
    </rPh>
    <rPh sb="14" eb="15">
      <t>ニン</t>
    </rPh>
    <phoneticPr fontId="35"/>
  </si>
  <si>
    <r>
      <t xml:space="preserve">作成枚数（枚）
</t>
    </r>
    <r>
      <rPr>
        <sz val="9"/>
        <rFont val="ＭＳ 明朝"/>
        <family val="1"/>
        <charset val="128"/>
      </rPr>
      <t>（自動車の借入れ及び運転手の雇用にあっては、延べ使用(従事)日数(日)）</t>
    </r>
    <rPh sb="0" eb="1">
      <t>サクセイ</t>
    </rPh>
    <rPh sb="1" eb="3">
      <t>マイスウ</t>
    </rPh>
    <rPh sb="4" eb="5">
      <t>マイ</t>
    </rPh>
    <rPh sb="8" eb="11">
      <t>ジドウシャ</t>
    </rPh>
    <rPh sb="12" eb="14">
      <t>カリイ</t>
    </rPh>
    <rPh sb="15" eb="16">
      <t>オヨ</t>
    </rPh>
    <rPh sb="17" eb="20">
      <t>ウンテンシュ</t>
    </rPh>
    <rPh sb="21" eb="23">
      <t>コヨウ</t>
    </rPh>
    <rPh sb="39" eb="40">
      <t>ニチ</t>
    </rPh>
    <phoneticPr fontId="35"/>
  </si>
  <si>
    <t>契約金額の総額(円)</t>
    <rPh sb="5" eb="7">
      <t>ソウガク</t>
    </rPh>
    <phoneticPr fontId="35"/>
  </si>
  <si>
    <t>限度額の総額
(円)</t>
    <rPh sb="0" eb="2">
      <t>ゲンド</t>
    </rPh>
    <phoneticPr fontId="35"/>
  </si>
  <si>
    <t>請求額の総額
(円)</t>
    <phoneticPr fontId="35"/>
  </si>
  <si>
    <t>選挙運動用自動車の使用</t>
    <phoneticPr fontId="44"/>
  </si>
  <si>
    <t>一般運送契約によるもの(ｱ)</t>
    <phoneticPr fontId="44"/>
  </si>
  <si>
    <t>0日</t>
    <rPh sb="1" eb="2">
      <t>ニチ</t>
    </rPh>
    <phoneticPr fontId="44"/>
  </si>
  <si>
    <t>(ｱ)以外の契約によるもの</t>
  </si>
  <si>
    <t>自動車の借入れ(ｲ)</t>
    <phoneticPr fontId="35"/>
  </si>
  <si>
    <t>132日</t>
    <rPh sb="3" eb="4">
      <t>ニチ</t>
    </rPh>
    <phoneticPr fontId="44"/>
  </si>
  <si>
    <t>燃料の供給(ｳ)</t>
    <phoneticPr fontId="35"/>
  </si>
  <si>
    <t>運転手の雇用(ｴ)</t>
    <phoneticPr fontId="35"/>
  </si>
  <si>
    <t>選挙運動用通常葉書の作成</t>
    <phoneticPr fontId="44"/>
  </si>
  <si>
    <t>３万５千枚以下</t>
  </si>
  <si>
    <t>420,000枚</t>
    <rPh sb="7" eb="8">
      <t>マイ</t>
    </rPh>
    <phoneticPr fontId="44"/>
  </si>
  <si>
    <t>３万５千枚を超えるもの</t>
    <rPh sb="6" eb="7">
      <t>コ</t>
    </rPh>
    <phoneticPr fontId="44"/>
  </si>
  <si>
    <t>0枚</t>
    <rPh sb="1" eb="2">
      <t>マイ</t>
    </rPh>
    <phoneticPr fontId="44"/>
  </si>
  <si>
    <t>選挙運動用ビラの作成</t>
    <phoneticPr fontId="44"/>
  </si>
  <si>
    <t>１種類のみ作成した</t>
  </si>
  <si>
    <t>770,000枚</t>
    <rPh sb="7" eb="8">
      <t>マイ</t>
    </rPh>
    <phoneticPr fontId="44"/>
  </si>
  <si>
    <t>２種類を作成した</t>
  </si>
  <si>
    <t>70,000枚</t>
    <rPh sb="6" eb="7">
      <t>マイ</t>
    </rPh>
    <phoneticPr fontId="44"/>
  </si>
  <si>
    <t>選挙事務所の立札及び看板の類の作成</t>
    <phoneticPr fontId="44"/>
  </si>
  <si>
    <t>27枚</t>
    <rPh sb="2" eb="3">
      <t>マイ</t>
    </rPh>
    <phoneticPr fontId="44"/>
  </si>
  <si>
    <t>選挙運動用自動車等に取り付ける立札及び看板の類の作成</t>
    <phoneticPr fontId="44"/>
  </si>
  <si>
    <t>36枚</t>
    <rPh sb="2" eb="3">
      <t>マイ</t>
    </rPh>
    <phoneticPr fontId="44"/>
  </si>
  <si>
    <t>選挙運動用ポスターの作成</t>
    <phoneticPr fontId="44"/>
  </si>
  <si>
    <t>個人演説会場の立札及び看板の類の作成</t>
    <phoneticPr fontId="44"/>
  </si>
  <si>
    <t>35枚</t>
    <rPh sb="2" eb="3">
      <t>マイ</t>
    </rPh>
    <phoneticPr fontId="44"/>
  </si>
  <si>
    <t>（８）選挙運動費用</t>
    <rPh sb="3" eb="5">
      <t>センキョ</t>
    </rPh>
    <rPh sb="5" eb="7">
      <t>ウンドウ</t>
    </rPh>
    <rPh sb="7" eb="9">
      <t>ヒヨウ</t>
    </rPh>
    <phoneticPr fontId="44"/>
  </si>
  <si>
    <t>①　収入</t>
    <rPh sb="2" eb="4">
      <t>シュウニュウ</t>
    </rPh>
    <phoneticPr fontId="44"/>
  </si>
  <si>
    <t>小選挙区別</t>
    <rPh sb="0" eb="4">
      <t>ショウセンキョク</t>
    </rPh>
    <rPh sb="4" eb="5">
      <t>ベツ</t>
    </rPh>
    <phoneticPr fontId="35"/>
  </si>
  <si>
    <t>候補者氏名</t>
  </si>
  <si>
    <t>収入の部</t>
    <phoneticPr fontId="35"/>
  </si>
  <si>
    <t>寄附</t>
    <rPh sb="0" eb="2">
      <t>キフ</t>
    </rPh>
    <phoneticPr fontId="35"/>
  </si>
  <si>
    <t>その他の
収入</t>
    <rPh sb="2" eb="3">
      <t>タ</t>
    </rPh>
    <rPh sb="5" eb="7">
      <t>シュウニュウ</t>
    </rPh>
    <phoneticPr fontId="35"/>
  </si>
  <si>
    <t>第１区</t>
    <rPh sb="0" eb="1">
      <t>ダイ</t>
    </rPh>
    <rPh sb="2" eb="3">
      <t>ク</t>
    </rPh>
    <phoneticPr fontId="44"/>
  </si>
  <si>
    <t>中曽根　康隆</t>
    <rPh sb="0" eb="3">
      <t>ナカソネ</t>
    </rPh>
    <rPh sb="4" eb="6">
      <t>ヤスタカ</t>
    </rPh>
    <phoneticPr fontId="14"/>
  </si>
  <si>
    <t>齋藤　敦子</t>
    <rPh sb="0" eb="2">
      <t>サイトウ</t>
    </rPh>
    <rPh sb="3" eb="5">
      <t>アツコ</t>
    </rPh>
    <phoneticPr fontId="14"/>
  </si>
  <si>
    <t>宮崎　岳志</t>
    <rPh sb="0" eb="2">
      <t>ミヤザキ</t>
    </rPh>
    <rPh sb="3" eb="4">
      <t>ガク</t>
    </rPh>
    <rPh sb="4" eb="5">
      <t>ココロザシ</t>
    </rPh>
    <phoneticPr fontId="14"/>
  </si>
  <si>
    <t>店橋　世津子</t>
    <rPh sb="0" eb="2">
      <t>タナハシ</t>
    </rPh>
    <rPh sb="3" eb="6">
      <t>セツコ</t>
    </rPh>
    <phoneticPr fontId="14"/>
  </si>
  <si>
    <t>第2区</t>
    <rPh sb="0" eb="1">
      <t>ダイ</t>
    </rPh>
    <rPh sb="2" eb="3">
      <t>ク</t>
    </rPh>
    <phoneticPr fontId="44"/>
  </si>
  <si>
    <t>堀越　啓仁</t>
    <phoneticPr fontId="44"/>
  </si>
  <si>
    <t>石関　貴史</t>
    <phoneticPr fontId="44"/>
  </si>
  <si>
    <t>井野　俊郎</t>
    <phoneticPr fontId="44"/>
  </si>
  <si>
    <t>第3区</t>
    <rPh sb="0" eb="1">
      <t>ダイ</t>
    </rPh>
    <rPh sb="2" eb="3">
      <t>ク</t>
    </rPh>
    <phoneticPr fontId="44"/>
  </si>
  <si>
    <t>説田　健二</t>
    <rPh sb="0" eb="2">
      <t>セッタ</t>
    </rPh>
    <rPh sb="3" eb="5">
      <t>ケンジ</t>
    </rPh>
    <phoneticPr fontId="14"/>
  </si>
  <si>
    <t>笹川　博義</t>
    <rPh sb="0" eb="2">
      <t>ササガワ</t>
    </rPh>
    <rPh sb="3" eb="5">
      <t>ヒロヨシ</t>
    </rPh>
    <phoneticPr fontId="14"/>
  </si>
  <si>
    <t>長谷川　嘉一</t>
    <rPh sb="0" eb="3">
      <t>ハセガワ</t>
    </rPh>
    <rPh sb="4" eb="6">
      <t>カイチ</t>
    </rPh>
    <phoneticPr fontId="14"/>
  </si>
  <si>
    <t>第4区</t>
    <rPh sb="0" eb="1">
      <t>ダイ</t>
    </rPh>
    <rPh sb="2" eb="3">
      <t>ク</t>
    </rPh>
    <phoneticPr fontId="44"/>
  </si>
  <si>
    <t>角倉　邦良</t>
    <rPh sb="0" eb="2">
      <t>カドクラ</t>
    </rPh>
    <rPh sb="3" eb="5">
      <t>クニヨシ</t>
    </rPh>
    <phoneticPr fontId="14"/>
  </si>
  <si>
    <t>福田　達夫</t>
    <rPh sb="0" eb="2">
      <t>フクダ</t>
    </rPh>
    <rPh sb="3" eb="5">
      <t>タツオ</t>
    </rPh>
    <phoneticPr fontId="14"/>
  </si>
  <si>
    <t>第5区</t>
    <rPh sb="0" eb="1">
      <t>ダイ</t>
    </rPh>
    <rPh sb="2" eb="3">
      <t>ク</t>
    </rPh>
    <phoneticPr fontId="44"/>
  </si>
  <si>
    <t>伊藤　達也</t>
    <rPh sb="0" eb="2">
      <t>イトウ</t>
    </rPh>
    <rPh sb="3" eb="5">
      <t>タツヤ</t>
    </rPh>
    <phoneticPr fontId="14"/>
  </si>
  <si>
    <t>小渕　優子</t>
    <rPh sb="0" eb="2">
      <t>オブチ</t>
    </rPh>
    <rPh sb="3" eb="5">
      <t>ユウコ</t>
    </rPh>
    <phoneticPr fontId="14"/>
  </si>
  <si>
    <t>②　支出</t>
    <rPh sb="2" eb="4">
      <t>シシュツ</t>
    </rPh>
    <phoneticPr fontId="44"/>
  </si>
  <si>
    <t>選挙運動
法定費用額</t>
    <phoneticPr fontId="35"/>
  </si>
  <si>
    <t>選挙運動費用支出額内訳</t>
    <phoneticPr fontId="35"/>
  </si>
  <si>
    <t>人件費</t>
  </si>
  <si>
    <t>家屋費</t>
  </si>
  <si>
    <t>通信費</t>
    <phoneticPr fontId="35"/>
  </si>
  <si>
    <t>交通費</t>
  </si>
  <si>
    <t>印刷費</t>
  </si>
  <si>
    <t>広告費</t>
  </si>
  <si>
    <t>文具費</t>
  </si>
  <si>
    <t>食糧費</t>
  </si>
  <si>
    <t>休泊費</t>
  </si>
  <si>
    <t>雑費</t>
  </si>
  <si>
    <t>選挙
事務所費</t>
    <phoneticPr fontId="35"/>
  </si>
  <si>
    <t>集合
会場費</t>
    <phoneticPr fontId="35"/>
  </si>
  <si>
    <t>１　啓発実績一覧</t>
    <rPh sb="2" eb="4">
      <t>ケイハツ</t>
    </rPh>
    <rPh sb="4" eb="6">
      <t>ジッセキ</t>
    </rPh>
    <rPh sb="6" eb="8">
      <t>イチラン</t>
    </rPh>
    <phoneticPr fontId="44"/>
  </si>
  <si>
    <t>（１）群馬県選挙管理委員会の取組</t>
    <rPh sb="3" eb="6">
      <t>グンマケン</t>
    </rPh>
    <rPh sb="6" eb="8">
      <t>センキョ</t>
    </rPh>
    <rPh sb="8" eb="10">
      <t>カンリ</t>
    </rPh>
    <rPh sb="10" eb="13">
      <t>イインカイ</t>
    </rPh>
    <rPh sb="14" eb="16">
      <t>トリクミ</t>
    </rPh>
    <phoneticPr fontId="44"/>
  </si>
  <si>
    <t>媒体名</t>
    <rPh sb="0" eb="2">
      <t>バイタイ</t>
    </rPh>
    <rPh sb="2" eb="3">
      <t>ナ</t>
    </rPh>
    <phoneticPr fontId="3"/>
  </si>
  <si>
    <t>実施
有無</t>
    <rPh sb="0" eb="2">
      <t>ジッシ</t>
    </rPh>
    <rPh sb="3" eb="5">
      <t>ウム</t>
    </rPh>
    <phoneticPr fontId="3"/>
  </si>
  <si>
    <t>事業概要</t>
    <rPh sb="0" eb="2">
      <t>ジギョウ</t>
    </rPh>
    <rPh sb="2" eb="4">
      <t>ガイヨウ</t>
    </rPh>
    <phoneticPr fontId="3"/>
  </si>
  <si>
    <t>実施期間</t>
    <rPh sb="0" eb="2">
      <t>ジッシ</t>
    </rPh>
    <rPh sb="2" eb="4">
      <t>キカン</t>
    </rPh>
    <phoneticPr fontId="3"/>
  </si>
  <si>
    <t>ポスター</t>
    <phoneticPr fontId="3"/>
  </si>
  <si>
    <t>A2：4,600枚　A1：510枚　卓上POP：4,700枚
を市町村、行政県税事務所、大学、包括連携協定企業等に配布</t>
    <rPh sb="8" eb="9">
      <t>マイ</t>
    </rPh>
    <rPh sb="16" eb="17">
      <t>マイ</t>
    </rPh>
    <rPh sb="18" eb="20">
      <t>タクジョウ</t>
    </rPh>
    <rPh sb="29" eb="30">
      <t>マイ</t>
    </rPh>
    <rPh sb="32" eb="35">
      <t>シチョウソン</t>
    </rPh>
    <rPh sb="36" eb="38">
      <t>ギョウセイ</t>
    </rPh>
    <rPh sb="38" eb="40">
      <t>ケンゼイ</t>
    </rPh>
    <rPh sb="40" eb="43">
      <t>ジムショ</t>
    </rPh>
    <rPh sb="44" eb="46">
      <t>ダイガク</t>
    </rPh>
    <rPh sb="47" eb="49">
      <t>ホウカツ</t>
    </rPh>
    <rPh sb="49" eb="51">
      <t>レンケイ</t>
    </rPh>
    <rPh sb="51" eb="53">
      <t>キョウテイ</t>
    </rPh>
    <rPh sb="53" eb="55">
      <t>キギョウ</t>
    </rPh>
    <rPh sb="55" eb="56">
      <t>トウ</t>
    </rPh>
    <rPh sb="57" eb="59">
      <t>ハイフ</t>
    </rPh>
    <phoneticPr fontId="3"/>
  </si>
  <si>
    <t>10月19日～10月31日</t>
    <rPh sb="2" eb="3">
      <t>ガツ</t>
    </rPh>
    <rPh sb="5" eb="6">
      <t>ニチ</t>
    </rPh>
    <rPh sb="9" eb="10">
      <t>ガツ</t>
    </rPh>
    <rPh sb="12" eb="13">
      <t>ニチ</t>
    </rPh>
    <phoneticPr fontId="3"/>
  </si>
  <si>
    <t>チラシ</t>
    <phoneticPr fontId="3"/>
  </si>
  <si>
    <t>A4両面：53,000枚
を市町村、行政県税事務所、包括連携協定企業等に配布</t>
    <rPh sb="2" eb="4">
      <t>リョウメン</t>
    </rPh>
    <rPh sb="11" eb="12">
      <t>マイ</t>
    </rPh>
    <rPh sb="14" eb="17">
      <t>シチョウソン</t>
    </rPh>
    <rPh sb="18" eb="20">
      <t>ギョウセイ</t>
    </rPh>
    <rPh sb="20" eb="22">
      <t>ケンゼイ</t>
    </rPh>
    <rPh sb="22" eb="25">
      <t>ジムショ</t>
    </rPh>
    <rPh sb="26" eb="28">
      <t>ホウカツ</t>
    </rPh>
    <rPh sb="28" eb="30">
      <t>レンケイ</t>
    </rPh>
    <rPh sb="30" eb="32">
      <t>キョウテイ</t>
    </rPh>
    <rPh sb="32" eb="34">
      <t>キギョウ</t>
    </rPh>
    <rPh sb="34" eb="35">
      <t>トウ</t>
    </rPh>
    <rPh sb="36" eb="38">
      <t>ハイフ</t>
    </rPh>
    <phoneticPr fontId="3"/>
  </si>
  <si>
    <t>新聞広告</t>
    <rPh sb="0" eb="2">
      <t>シンブン</t>
    </rPh>
    <rPh sb="2" eb="4">
      <t>コウコク</t>
    </rPh>
    <phoneticPr fontId="3"/>
  </si>
  <si>
    <t>×</t>
  </si>
  <si>
    <t>ホームページ</t>
    <phoneticPr fontId="3"/>
  </si>
  <si>
    <t>県公式HP内に衆院選啓発ページを作成</t>
    <rPh sb="0" eb="1">
      <t>ケン</t>
    </rPh>
    <rPh sb="1" eb="3">
      <t>コウシキ</t>
    </rPh>
    <rPh sb="5" eb="6">
      <t>ナイ</t>
    </rPh>
    <rPh sb="7" eb="10">
      <t>シュウインセン</t>
    </rPh>
    <rPh sb="10" eb="12">
      <t>ケイハツ</t>
    </rPh>
    <rPh sb="16" eb="18">
      <t>サクセイ</t>
    </rPh>
    <phoneticPr fontId="3"/>
  </si>
  <si>
    <t>ＳＮＳ</t>
    <phoneticPr fontId="3"/>
  </si>
  <si>
    <t>Twitter</t>
    <phoneticPr fontId="3"/>
  </si>
  <si>
    <t>インターネット動画広告</t>
    <rPh sb="7" eb="9">
      <t>ドウガ</t>
    </rPh>
    <rPh sb="9" eb="11">
      <t>コウコク</t>
    </rPh>
    <phoneticPr fontId="3"/>
  </si>
  <si>
    <t>YouTubeインストリーム広告(動画15秒)</t>
    <rPh sb="14" eb="16">
      <t>コウコク</t>
    </rPh>
    <rPh sb="17" eb="19">
      <t>ドウガ</t>
    </rPh>
    <rPh sb="21" eb="22">
      <t>ビョウ</t>
    </rPh>
    <phoneticPr fontId="3"/>
  </si>
  <si>
    <t>バナー広告</t>
    <rPh sb="3" eb="5">
      <t>コウコク</t>
    </rPh>
    <phoneticPr fontId="3"/>
  </si>
  <si>
    <t>アドネットワーク広告</t>
    <rPh sb="8" eb="10">
      <t>コウコク</t>
    </rPh>
    <phoneticPr fontId="3"/>
  </si>
  <si>
    <t>GDNを活用したネットユーザーへの情報発信</t>
    <phoneticPr fontId="3"/>
  </si>
  <si>
    <t>交通広告（車内・駅）</t>
    <rPh sb="0" eb="2">
      <t>コウツウ</t>
    </rPh>
    <rPh sb="2" eb="4">
      <t>コウコク</t>
    </rPh>
    <rPh sb="5" eb="7">
      <t>シャナイ</t>
    </rPh>
    <rPh sb="8" eb="9">
      <t>エキ</t>
    </rPh>
    <phoneticPr fontId="3"/>
  </si>
  <si>
    <t>車内中吊り広告：JR東日本(上越線、信越線、両毛線、吾妻線)</t>
    <rPh sb="2" eb="4">
      <t>ナカツ</t>
    </rPh>
    <rPh sb="10" eb="13">
      <t>ヒガシニホン</t>
    </rPh>
    <rPh sb="14" eb="16">
      <t>ジョウエツ</t>
    </rPh>
    <rPh sb="16" eb="17">
      <t>セン</t>
    </rPh>
    <rPh sb="18" eb="21">
      <t>シンエツセン</t>
    </rPh>
    <rPh sb="22" eb="24">
      <t>リョウモウ</t>
    </rPh>
    <rPh sb="24" eb="25">
      <t>セン</t>
    </rPh>
    <rPh sb="26" eb="28">
      <t>アガツマ</t>
    </rPh>
    <rPh sb="28" eb="29">
      <t>セン</t>
    </rPh>
    <phoneticPr fontId="3"/>
  </si>
  <si>
    <t>10月20日～10月31日</t>
    <rPh sb="2" eb="3">
      <t>ガツ</t>
    </rPh>
    <rPh sb="5" eb="6">
      <t>ニチ</t>
    </rPh>
    <rPh sb="9" eb="10">
      <t>ガツ</t>
    </rPh>
    <rPh sb="12" eb="13">
      <t>ニチ</t>
    </rPh>
    <phoneticPr fontId="3"/>
  </si>
  <si>
    <t>屋外広告</t>
    <rPh sb="0" eb="2">
      <t>オクガイ</t>
    </rPh>
    <rPh sb="2" eb="4">
      <t>コウコク</t>
    </rPh>
    <phoneticPr fontId="3"/>
  </si>
  <si>
    <t>ショッピングモール(4箇所)のデジタルサイネージを活用した動画広告</t>
    <rPh sb="11" eb="13">
      <t>カショ</t>
    </rPh>
    <phoneticPr fontId="3"/>
  </si>
  <si>
    <t>テレビスポットＣＭ</t>
    <phoneticPr fontId="3"/>
  </si>
  <si>
    <t>群馬テレビ　15秒　57本</t>
    <rPh sb="0" eb="2">
      <t>グンマ</t>
    </rPh>
    <rPh sb="8" eb="9">
      <t>ビョウ</t>
    </rPh>
    <rPh sb="12" eb="13">
      <t>ホン</t>
    </rPh>
    <phoneticPr fontId="3"/>
  </si>
  <si>
    <t>ラジオスポットＣＭ</t>
    <phoneticPr fontId="3"/>
  </si>
  <si>
    <t>FM群馬　20秒　54本</t>
    <rPh sb="2" eb="4">
      <t>グンマ</t>
    </rPh>
    <rPh sb="7" eb="8">
      <t>ビョウ</t>
    </rPh>
    <rPh sb="11" eb="12">
      <t>ホン</t>
    </rPh>
    <phoneticPr fontId="3"/>
  </si>
  <si>
    <t>広報誌</t>
    <rPh sb="0" eb="2">
      <t>コウホウ</t>
    </rPh>
    <rPh sb="2" eb="3">
      <t>シメン</t>
    </rPh>
    <phoneticPr fontId="3"/>
  </si>
  <si>
    <t>雑誌広告</t>
    <rPh sb="0" eb="2">
      <t>ザッシ</t>
    </rPh>
    <rPh sb="2" eb="4">
      <t>コウコク</t>
    </rPh>
    <phoneticPr fontId="3"/>
  </si>
  <si>
    <t>点字広報</t>
    <rPh sb="0" eb="2">
      <t>テンジ</t>
    </rPh>
    <rPh sb="2" eb="4">
      <t>コウホウ</t>
    </rPh>
    <phoneticPr fontId="3"/>
  </si>
  <si>
    <t>点字パンフレット：1,400部
音声CD：1,565枚</t>
    <rPh sb="0" eb="2">
      <t>テンジ</t>
    </rPh>
    <rPh sb="14" eb="15">
      <t>ブ</t>
    </rPh>
    <rPh sb="16" eb="18">
      <t>オンセイ</t>
    </rPh>
    <rPh sb="26" eb="27">
      <t>マイ</t>
    </rPh>
    <phoneticPr fontId="3"/>
  </si>
  <si>
    <t>10月26日～10月31日</t>
    <rPh sb="2" eb="3">
      <t>ガツ</t>
    </rPh>
    <rPh sb="5" eb="6">
      <t>ニチ</t>
    </rPh>
    <rPh sb="9" eb="10">
      <t>ガツ</t>
    </rPh>
    <rPh sb="12" eb="13">
      <t>ニチ</t>
    </rPh>
    <phoneticPr fontId="3"/>
  </si>
  <si>
    <t>モバイルメール広告</t>
    <rPh sb="7" eb="9">
      <t>コウコク</t>
    </rPh>
    <phoneticPr fontId="3"/>
  </si>
  <si>
    <t>ムービースポット</t>
    <phoneticPr fontId="3"/>
  </si>
  <si>
    <t>文字放送</t>
    <rPh sb="0" eb="2">
      <t>モジ</t>
    </rPh>
    <rPh sb="2" eb="4">
      <t>ホウソウ</t>
    </rPh>
    <phoneticPr fontId="3"/>
  </si>
  <si>
    <t>横断幕・看板</t>
    <rPh sb="0" eb="3">
      <t>オウダンマク</t>
    </rPh>
    <rPh sb="4" eb="6">
      <t>カンバン</t>
    </rPh>
    <phoneticPr fontId="3"/>
  </si>
  <si>
    <t>横断幕20枚、懸垂幕5枚、のぼり旗188本、連絡通路用ディスプレイを作成</t>
    <rPh sb="0" eb="3">
      <t>オウダンマク</t>
    </rPh>
    <rPh sb="5" eb="6">
      <t>マイ</t>
    </rPh>
    <rPh sb="7" eb="10">
      <t>ケンスイマク</t>
    </rPh>
    <rPh sb="11" eb="12">
      <t>マイ</t>
    </rPh>
    <rPh sb="16" eb="17">
      <t>バタ</t>
    </rPh>
    <rPh sb="20" eb="21">
      <t>ホン</t>
    </rPh>
    <rPh sb="22" eb="24">
      <t>レンラク</t>
    </rPh>
    <rPh sb="24" eb="26">
      <t>ツウロ</t>
    </rPh>
    <rPh sb="26" eb="27">
      <t>ヨウ</t>
    </rPh>
    <rPh sb="34" eb="36">
      <t>サクセイ</t>
    </rPh>
    <phoneticPr fontId="3"/>
  </si>
  <si>
    <t>広報車</t>
    <rPh sb="0" eb="2">
      <t>コウホウ</t>
    </rPh>
    <rPh sb="2" eb="3">
      <t>クルマ</t>
    </rPh>
    <phoneticPr fontId="3"/>
  </si>
  <si>
    <t>12台(音声データ・CD・カセットテープ作成)</t>
    <rPh sb="2" eb="3">
      <t>ダイ</t>
    </rPh>
    <rPh sb="4" eb="6">
      <t>オンセイ</t>
    </rPh>
    <rPh sb="20" eb="22">
      <t>サクセイ</t>
    </rPh>
    <phoneticPr fontId="3"/>
  </si>
  <si>
    <t>街頭啓発・イベント等</t>
    <rPh sb="0" eb="2">
      <t>ガイトウ</t>
    </rPh>
    <rPh sb="2" eb="4">
      <t>ケイハツ</t>
    </rPh>
    <rPh sb="9" eb="10">
      <t>ナド</t>
    </rPh>
    <phoneticPr fontId="3"/>
  </si>
  <si>
    <t>若者向け啓発事例</t>
    <rPh sb="0" eb="2">
      <t>ワカモノ</t>
    </rPh>
    <rPh sb="2" eb="3">
      <t>ム</t>
    </rPh>
    <rPh sb="4" eb="8">
      <t>ケイハツジレイ</t>
    </rPh>
    <phoneticPr fontId="3"/>
  </si>
  <si>
    <t>「主権者教育を推進する群馬県大学コンソーシアム」に所属する学生チームによる啓発</t>
    <rPh sb="1" eb="4">
      <t>シュケンシャ</t>
    </rPh>
    <rPh sb="4" eb="6">
      <t>キョウイク</t>
    </rPh>
    <rPh sb="7" eb="9">
      <t>スイシン</t>
    </rPh>
    <rPh sb="11" eb="14">
      <t>グンマケン</t>
    </rPh>
    <rPh sb="14" eb="16">
      <t>ダイガク</t>
    </rPh>
    <rPh sb="25" eb="27">
      <t>ショゾク</t>
    </rPh>
    <rPh sb="29" eb="31">
      <t>ガクセイ</t>
    </rPh>
    <rPh sb="37" eb="39">
      <t>ケイハツ</t>
    </rPh>
    <phoneticPr fontId="3"/>
  </si>
  <si>
    <t>啓発資材</t>
    <rPh sb="0" eb="2">
      <t>ケイハツ</t>
    </rPh>
    <rPh sb="2" eb="4">
      <t>シザイ</t>
    </rPh>
    <phoneticPr fontId="3"/>
  </si>
  <si>
    <t>マスク29,600枚作成</t>
    <rPh sb="9" eb="10">
      <t>マイ</t>
    </rPh>
    <rPh sb="10" eb="12">
      <t>サクセイ</t>
    </rPh>
    <phoneticPr fontId="3"/>
  </si>
  <si>
    <t>その他（媒体名記載）</t>
    <rPh sb="0" eb="3">
      <t>ソノタ</t>
    </rPh>
    <rPh sb="4" eb="6">
      <t>バイタイ</t>
    </rPh>
    <rPh sb="6" eb="7">
      <t>メイ</t>
    </rPh>
    <rPh sb="7" eb="9">
      <t>キサイ</t>
    </rPh>
    <phoneticPr fontId="3"/>
  </si>
  <si>
    <t>全般的なデザイン・動画制作
自動車用ステッカー910枚を行政県税事務所、包括連携協定企業等に配布
総務省作成資材の配布
コンビニレジ広告</t>
    <rPh sb="0" eb="3">
      <t>ゼンパンテキ</t>
    </rPh>
    <rPh sb="9" eb="11">
      <t>ドウガ</t>
    </rPh>
    <rPh sb="11" eb="13">
      <t>セイサク</t>
    </rPh>
    <rPh sb="14" eb="17">
      <t>ジドウシャ</t>
    </rPh>
    <rPh sb="17" eb="18">
      <t>ヨウ</t>
    </rPh>
    <rPh sb="26" eb="27">
      <t>マイ</t>
    </rPh>
    <rPh sb="28" eb="30">
      <t>ギョウセイ</t>
    </rPh>
    <rPh sb="30" eb="32">
      <t>ケンゼイ</t>
    </rPh>
    <rPh sb="32" eb="35">
      <t>ジムショ</t>
    </rPh>
    <rPh sb="36" eb="38">
      <t>ホウカツ</t>
    </rPh>
    <rPh sb="38" eb="40">
      <t>レンケイ</t>
    </rPh>
    <rPh sb="40" eb="42">
      <t>キョウテイ</t>
    </rPh>
    <rPh sb="42" eb="44">
      <t>キギョウ</t>
    </rPh>
    <rPh sb="44" eb="45">
      <t>トウ</t>
    </rPh>
    <rPh sb="46" eb="48">
      <t>ハイフ</t>
    </rPh>
    <rPh sb="49" eb="52">
      <t>ソウムショウ</t>
    </rPh>
    <rPh sb="52" eb="54">
      <t>サクセイ</t>
    </rPh>
    <rPh sb="54" eb="56">
      <t>シザイ</t>
    </rPh>
    <rPh sb="57" eb="59">
      <t>ハイフ</t>
    </rPh>
    <rPh sb="66" eb="68">
      <t>コウコク</t>
    </rPh>
    <phoneticPr fontId="3"/>
  </si>
  <si>
    <t>（２）市町村選挙管理委員会・県行政県税事務所の取組</t>
    <rPh sb="3" eb="6">
      <t>シチョウソン</t>
    </rPh>
    <rPh sb="6" eb="8">
      <t>センキョ</t>
    </rPh>
    <rPh sb="8" eb="10">
      <t>カンリ</t>
    </rPh>
    <rPh sb="10" eb="13">
      <t>イインカイ</t>
    </rPh>
    <rPh sb="14" eb="15">
      <t>ケン</t>
    </rPh>
    <rPh sb="15" eb="17">
      <t>ギョウセイ</t>
    </rPh>
    <rPh sb="17" eb="19">
      <t>ケンゼイ</t>
    </rPh>
    <rPh sb="19" eb="22">
      <t>ジムショ</t>
    </rPh>
    <rPh sb="23" eb="25">
      <t>トリクミ</t>
    </rPh>
    <phoneticPr fontId="44"/>
  </si>
  <si>
    <t>掲示物</t>
    <rPh sb="0" eb="3">
      <t>ケイジブツ</t>
    </rPh>
    <phoneticPr fontId="44"/>
  </si>
  <si>
    <t>配布物</t>
    <rPh sb="0" eb="3">
      <t>ハイフブツ</t>
    </rPh>
    <phoneticPr fontId="44"/>
  </si>
  <si>
    <t>ネット活用</t>
    <rPh sb="3" eb="5">
      <t>カツヨウ</t>
    </rPh>
    <phoneticPr fontId="44"/>
  </si>
  <si>
    <t>各種広報媒体</t>
    <rPh sb="0" eb="2">
      <t>カクシュ</t>
    </rPh>
    <rPh sb="2" eb="4">
      <t>コウホウ</t>
    </rPh>
    <rPh sb="4" eb="6">
      <t>バイタイ</t>
    </rPh>
    <phoneticPr fontId="44"/>
  </si>
  <si>
    <t>街頭啓発</t>
    <rPh sb="0" eb="2">
      <t>ガイトウ</t>
    </rPh>
    <rPh sb="2" eb="4">
      <t>ケイハツ</t>
    </rPh>
    <phoneticPr fontId="44"/>
  </si>
  <si>
    <t>協力依頼</t>
    <rPh sb="0" eb="2">
      <t>キョウリョク</t>
    </rPh>
    <rPh sb="2" eb="4">
      <t>イライ</t>
    </rPh>
    <phoneticPr fontId="44"/>
  </si>
  <si>
    <t>県ポスター（Ａ１）</t>
    <rPh sb="0" eb="1">
      <t>ケン</t>
    </rPh>
    <phoneticPr fontId="44"/>
  </si>
  <si>
    <t>県ポスター（Ａ２）</t>
    <rPh sb="0" eb="1">
      <t>ケン</t>
    </rPh>
    <phoneticPr fontId="44"/>
  </si>
  <si>
    <t>総務省ポスター</t>
    <rPh sb="0" eb="3">
      <t>ソウムショウ</t>
    </rPh>
    <phoneticPr fontId="44"/>
  </si>
  <si>
    <t>懸垂幕・横断幕</t>
    <rPh sb="0" eb="2">
      <t>ケンスイ</t>
    </rPh>
    <rPh sb="2" eb="3">
      <t>マク</t>
    </rPh>
    <rPh sb="4" eb="7">
      <t>オウダンマク</t>
    </rPh>
    <phoneticPr fontId="44"/>
  </si>
  <si>
    <t>のぼり旗</t>
    <rPh sb="3" eb="4">
      <t>ハタ</t>
    </rPh>
    <phoneticPr fontId="44"/>
  </si>
  <si>
    <t>卓上ＰＯＰ</t>
    <rPh sb="0" eb="2">
      <t>タクジョウ</t>
    </rPh>
    <phoneticPr fontId="44"/>
  </si>
  <si>
    <t>公用車等へのステッカー貼付</t>
    <rPh sb="0" eb="3">
      <t>コウヨウシャ</t>
    </rPh>
    <rPh sb="3" eb="4">
      <t>ナド</t>
    </rPh>
    <rPh sb="11" eb="13">
      <t>チョウフ</t>
    </rPh>
    <phoneticPr fontId="44"/>
  </si>
  <si>
    <t>交通広告</t>
    <rPh sb="0" eb="2">
      <t>コウツウ</t>
    </rPh>
    <rPh sb="2" eb="4">
      <t>コウコク</t>
    </rPh>
    <phoneticPr fontId="44"/>
  </si>
  <si>
    <t>電光掲示板</t>
    <rPh sb="0" eb="2">
      <t>デンコウ</t>
    </rPh>
    <rPh sb="2" eb="5">
      <t>ケイジバン</t>
    </rPh>
    <phoneticPr fontId="44"/>
  </si>
  <si>
    <t>県チラシ</t>
    <rPh sb="0" eb="1">
      <t>ケン</t>
    </rPh>
    <phoneticPr fontId="44"/>
  </si>
  <si>
    <t>総務省チラシ</t>
    <rPh sb="0" eb="3">
      <t>ソウムショウ</t>
    </rPh>
    <phoneticPr fontId="44"/>
  </si>
  <si>
    <t>マスク</t>
    <phoneticPr fontId="44"/>
  </si>
  <si>
    <t>その他独自作成物品</t>
    <rPh sb="2" eb="3">
      <t>ホカ</t>
    </rPh>
    <rPh sb="3" eb="5">
      <t>ドクジ</t>
    </rPh>
    <rPh sb="5" eb="7">
      <t>サクセイ</t>
    </rPh>
    <rPh sb="7" eb="9">
      <t>ブッピン</t>
    </rPh>
    <phoneticPr fontId="44"/>
  </si>
  <si>
    <t>ホームページ</t>
    <phoneticPr fontId="44"/>
  </si>
  <si>
    <t>メールマガジン</t>
    <phoneticPr fontId="44"/>
  </si>
  <si>
    <t>インターネット広告</t>
    <rPh sb="7" eb="9">
      <t>コウコク</t>
    </rPh>
    <phoneticPr fontId="44"/>
  </si>
  <si>
    <t>ＳＮＳ</t>
    <phoneticPr fontId="44"/>
  </si>
  <si>
    <t>広報車</t>
    <rPh sb="0" eb="3">
      <t>コウホウシャ</t>
    </rPh>
    <phoneticPr fontId="44"/>
  </si>
  <si>
    <t>広報誌等</t>
    <rPh sb="0" eb="3">
      <t>コウホウシ</t>
    </rPh>
    <rPh sb="3" eb="4">
      <t>ナド</t>
    </rPh>
    <phoneticPr fontId="44"/>
  </si>
  <si>
    <t>地域ＦＭ</t>
    <rPh sb="0" eb="2">
      <t>チイキ</t>
    </rPh>
    <phoneticPr fontId="44"/>
  </si>
  <si>
    <t>防災無線等</t>
    <rPh sb="0" eb="2">
      <t>ボウサイ</t>
    </rPh>
    <rPh sb="2" eb="4">
      <t>ムセン</t>
    </rPh>
    <rPh sb="4" eb="5">
      <t>ナド</t>
    </rPh>
    <phoneticPr fontId="44"/>
  </si>
  <si>
    <t>所有施設内での啓発放送</t>
    <rPh sb="0" eb="2">
      <t>ショユウ</t>
    </rPh>
    <rPh sb="2" eb="5">
      <t>シセツナイ</t>
    </rPh>
    <rPh sb="7" eb="9">
      <t>ケイハツ</t>
    </rPh>
    <rPh sb="9" eb="11">
      <t>ホウソウ</t>
    </rPh>
    <phoneticPr fontId="44"/>
  </si>
  <si>
    <t>事業所等訪問</t>
    <rPh sb="0" eb="3">
      <t>ジギョウショ</t>
    </rPh>
    <rPh sb="3" eb="4">
      <t>ナド</t>
    </rPh>
    <rPh sb="4" eb="6">
      <t>ホウモン</t>
    </rPh>
    <phoneticPr fontId="44"/>
  </si>
  <si>
    <t>施設内・店内放送協力</t>
    <phoneticPr fontId="44"/>
  </si>
  <si>
    <t>施設内・店内ポスター等掲示協力</t>
    <phoneticPr fontId="44"/>
  </si>
  <si>
    <t>新聞折込み広告啓発文掲載依頼</t>
    <rPh sb="0" eb="2">
      <t>シンブン</t>
    </rPh>
    <rPh sb="2" eb="4">
      <t>オリコミ</t>
    </rPh>
    <rPh sb="5" eb="7">
      <t>コウコク</t>
    </rPh>
    <rPh sb="7" eb="9">
      <t>ケイハツ</t>
    </rPh>
    <rPh sb="9" eb="10">
      <t>ブン</t>
    </rPh>
    <rPh sb="10" eb="12">
      <t>ケイサイ</t>
    </rPh>
    <rPh sb="12" eb="14">
      <t>イライ</t>
    </rPh>
    <phoneticPr fontId="44"/>
  </si>
  <si>
    <t>会議時等の呼びかけ</t>
    <rPh sb="0" eb="2">
      <t>カイギ</t>
    </rPh>
    <rPh sb="2" eb="3">
      <t>ジ</t>
    </rPh>
    <rPh sb="3" eb="4">
      <t>ナド</t>
    </rPh>
    <rPh sb="5" eb="6">
      <t>ヨ</t>
    </rPh>
    <phoneticPr fontId="44"/>
  </si>
  <si>
    <t>投票所装飾等</t>
    <rPh sb="0" eb="3">
      <t>トウヒョウジョ</t>
    </rPh>
    <rPh sb="3" eb="5">
      <t>ソウショク</t>
    </rPh>
    <rPh sb="5" eb="6">
      <t>ナド</t>
    </rPh>
    <phoneticPr fontId="44"/>
  </si>
  <si>
    <t>大学生啓発</t>
    <rPh sb="0" eb="3">
      <t>ダイガクセイ</t>
    </rPh>
    <rPh sb="3" eb="5">
      <t>ケイハツ</t>
    </rPh>
    <phoneticPr fontId="44"/>
  </si>
  <si>
    <t>高校生啓発</t>
    <rPh sb="0" eb="3">
      <t>コウコウセイ</t>
    </rPh>
    <rPh sb="3" eb="5">
      <t>ケイハツ</t>
    </rPh>
    <phoneticPr fontId="44"/>
  </si>
  <si>
    <t xml:space="preserve">その他、いずれの項目にも該当しないものを記載
[記載例]
　ＣＡＴＶによる期日の周知
</t>
    <rPh sb="2" eb="3">
      <t>タ</t>
    </rPh>
    <rPh sb="8" eb="10">
      <t>コウモク</t>
    </rPh>
    <rPh sb="12" eb="14">
      <t>ガイトウ</t>
    </rPh>
    <rPh sb="20" eb="22">
      <t>キサイ</t>
    </rPh>
    <rPh sb="24" eb="27">
      <t>キサイレイ</t>
    </rPh>
    <rPh sb="37" eb="39">
      <t>キジツ</t>
    </rPh>
    <rPh sb="40" eb="42">
      <t>シュウチ</t>
    </rPh>
    <phoneticPr fontId="44"/>
  </si>
  <si>
    <t>実施</t>
    <rPh sb="0" eb="2">
      <t>ジッシ</t>
    </rPh>
    <phoneticPr fontId="44"/>
  </si>
  <si>
    <t>枚数</t>
    <rPh sb="0" eb="2">
      <t>マイスウ</t>
    </rPh>
    <phoneticPr fontId="44"/>
  </si>
  <si>
    <t>個数</t>
    <rPh sb="0" eb="2">
      <t>コスウ</t>
    </rPh>
    <phoneticPr fontId="44"/>
  </si>
  <si>
    <t>箇所数</t>
    <rPh sb="0" eb="2">
      <t>カショ</t>
    </rPh>
    <rPh sb="2" eb="3">
      <t>スウ</t>
    </rPh>
    <phoneticPr fontId="44"/>
  </si>
  <si>
    <t>台数</t>
    <rPh sb="0" eb="2">
      <t>ダイスウ</t>
    </rPh>
    <phoneticPr fontId="44"/>
  </si>
  <si>
    <t>回数</t>
    <rPh sb="0" eb="2">
      <t>カイスウ</t>
    </rPh>
    <phoneticPr fontId="44"/>
  </si>
  <si>
    <t>施設数</t>
    <rPh sb="0" eb="3">
      <t>シセツスウ</t>
    </rPh>
    <phoneticPr fontId="44"/>
  </si>
  <si>
    <t>訪問数</t>
    <rPh sb="0" eb="2">
      <t>ホウモン</t>
    </rPh>
    <rPh sb="2" eb="3">
      <t>スウ</t>
    </rPh>
    <phoneticPr fontId="44"/>
  </si>
  <si>
    <t>郵送数</t>
    <rPh sb="0" eb="2">
      <t>ユウソウ</t>
    </rPh>
    <rPh sb="2" eb="3">
      <t>スウ</t>
    </rPh>
    <phoneticPr fontId="44"/>
  </si>
  <si>
    <t>実施数</t>
    <phoneticPr fontId="44"/>
  </si>
  <si>
    <t>依頼数</t>
    <rPh sb="0" eb="2">
      <t>イライ</t>
    </rPh>
    <rPh sb="2" eb="3">
      <t>スウ</t>
    </rPh>
    <phoneticPr fontId="44"/>
  </si>
  <si>
    <t>掲載数</t>
    <rPh sb="0" eb="2">
      <t>ケイサイ</t>
    </rPh>
    <rPh sb="2" eb="3">
      <t>スウ</t>
    </rPh>
    <phoneticPr fontId="44"/>
  </si>
  <si>
    <t>内容</t>
    <rPh sb="0" eb="2">
      <t>ナイヨウ</t>
    </rPh>
    <phoneticPr fontId="44"/>
  </si>
  <si>
    <t>○</t>
    <phoneticPr fontId="44"/>
  </si>
  <si>
    <t>群馬テレビデータ放送による周知・ポケットティッシュ作成配付</t>
    <rPh sb="0" eb="2">
      <t>グンマ</t>
    </rPh>
    <rPh sb="8" eb="10">
      <t>ホウソウ</t>
    </rPh>
    <rPh sb="13" eb="15">
      <t>シュウチ</t>
    </rPh>
    <rPh sb="25" eb="27">
      <t>サクセイ</t>
    </rPh>
    <rPh sb="27" eb="29">
      <t>ハイフ</t>
    </rPh>
    <phoneticPr fontId="44"/>
  </si>
  <si>
    <t>高崎市</t>
    <rPh sb="0" eb="3">
      <t>タカサキシ</t>
    </rPh>
    <phoneticPr fontId="44"/>
  </si>
  <si>
    <t>独自資材（マグネットシート（公用車及び市内循環バス用）126枚、本庁舎用懸垂幕1枚）を作成した
高崎駅市民サービスセンター期日前投票所に啓発資材（懸垂幕6枚及び路面圧着式案内シート3枚）を設置した</t>
    <rPh sb="14" eb="17">
      <t>コウヨウシャ</t>
    </rPh>
    <rPh sb="17" eb="18">
      <t>オヨ</t>
    </rPh>
    <rPh sb="19" eb="21">
      <t>シナイ</t>
    </rPh>
    <rPh sb="21" eb="23">
      <t>ジュンカン</t>
    </rPh>
    <rPh sb="25" eb="26">
      <t>ヨウ</t>
    </rPh>
    <rPh sb="30" eb="31">
      <t>マイ</t>
    </rPh>
    <rPh sb="33" eb="35">
      <t>チョウシャ</t>
    </rPh>
    <rPh sb="40" eb="41">
      <t>マイ</t>
    </rPh>
    <rPh sb="48" eb="50">
      <t>タカサキ</t>
    </rPh>
    <rPh sb="51" eb="53">
      <t>シミン</t>
    </rPh>
    <rPh sb="73" eb="75">
      <t>ケンスイ</t>
    </rPh>
    <rPh sb="75" eb="76">
      <t>マク</t>
    </rPh>
    <rPh sb="77" eb="78">
      <t>マイ</t>
    </rPh>
    <rPh sb="78" eb="79">
      <t>オヨ</t>
    </rPh>
    <rPh sb="80" eb="82">
      <t>ロメン</t>
    </rPh>
    <rPh sb="82" eb="84">
      <t>アッチャク</t>
    </rPh>
    <rPh sb="84" eb="85">
      <t>シキ</t>
    </rPh>
    <rPh sb="85" eb="87">
      <t>アンナイ</t>
    </rPh>
    <rPh sb="91" eb="92">
      <t>マイ</t>
    </rPh>
    <phoneticPr fontId="44"/>
  </si>
  <si>
    <t>桐生市</t>
    <rPh sb="0" eb="3">
      <t>キリュウシ</t>
    </rPh>
    <phoneticPr fontId="44"/>
  </si>
  <si>
    <t>18・19歳有権者全員に投票参加のDM送付</t>
    <rPh sb="5" eb="6">
      <t>サイ</t>
    </rPh>
    <rPh sb="6" eb="8">
      <t>ユウケン</t>
    </rPh>
    <rPh sb="8" eb="9">
      <t>シャ</t>
    </rPh>
    <rPh sb="9" eb="11">
      <t>ゼンイン</t>
    </rPh>
    <rPh sb="12" eb="14">
      <t>トウヒョウ</t>
    </rPh>
    <rPh sb="14" eb="16">
      <t>サンカ</t>
    </rPh>
    <rPh sb="19" eb="21">
      <t>ソウフ</t>
    </rPh>
    <phoneticPr fontId="44"/>
  </si>
  <si>
    <t>太田市</t>
    <rPh sb="0" eb="3">
      <t>オオタシ</t>
    </rPh>
    <phoneticPr fontId="44"/>
  </si>
  <si>
    <t>太田駅内デジタルサイネージにて啓発動画を映写</t>
    <rPh sb="0" eb="2">
      <t>オオタ</t>
    </rPh>
    <rPh sb="2" eb="4">
      <t>エキナイ</t>
    </rPh>
    <rPh sb="15" eb="17">
      <t>ケイハツ</t>
    </rPh>
    <rPh sb="17" eb="19">
      <t>ドウガ</t>
    </rPh>
    <rPh sb="20" eb="22">
      <t>エイシャ</t>
    </rPh>
    <phoneticPr fontId="44"/>
  </si>
  <si>
    <t>ﾃﾞｼﾞﾀﾙｻｲﾚｰｼﾞによる啓発を本庁で実施。
独自資材（ﾏｽｸ）の作成</t>
    <rPh sb="15" eb="17">
      <t>ケイハツ</t>
    </rPh>
    <rPh sb="18" eb="20">
      <t>ホンチョウ</t>
    </rPh>
    <rPh sb="21" eb="23">
      <t>ジッシ</t>
    </rPh>
    <rPh sb="25" eb="27">
      <t>ドクジ</t>
    </rPh>
    <rPh sb="27" eb="29">
      <t>シザイ</t>
    </rPh>
    <rPh sb="35" eb="37">
      <t>サクセイ</t>
    </rPh>
    <phoneticPr fontId="44"/>
  </si>
  <si>
    <t>・駅や庁舎前のたぬきの置物にタスキをかけ啓発
・マグネットシートを公用車に貼付</t>
    <rPh sb="1" eb="2">
      <t>エキ</t>
    </rPh>
    <rPh sb="3" eb="5">
      <t>チョウシャ</t>
    </rPh>
    <rPh sb="5" eb="6">
      <t>マエ</t>
    </rPh>
    <rPh sb="11" eb="13">
      <t>オキモノ</t>
    </rPh>
    <rPh sb="20" eb="22">
      <t>ケイハツ</t>
    </rPh>
    <rPh sb="33" eb="36">
      <t>コウヨウシャ</t>
    </rPh>
    <rPh sb="37" eb="39">
      <t>ハリツケ</t>
    </rPh>
    <phoneticPr fontId="44"/>
  </si>
  <si>
    <t>市メール配信サービスによる周知、群馬テレビデータ放送による周知</t>
    <rPh sb="0" eb="1">
      <t>シ</t>
    </rPh>
    <rPh sb="4" eb="6">
      <t>ハイシン</t>
    </rPh>
    <rPh sb="13" eb="15">
      <t>シュウチ</t>
    </rPh>
    <rPh sb="16" eb="18">
      <t>グンマ</t>
    </rPh>
    <rPh sb="24" eb="26">
      <t>ホウソウ</t>
    </rPh>
    <rPh sb="29" eb="31">
      <t>シュウチ</t>
    </rPh>
    <phoneticPr fontId="44"/>
  </si>
  <si>
    <t>みどり市</t>
    <rPh sb="3" eb="4">
      <t>シ</t>
    </rPh>
    <phoneticPr fontId="44"/>
  </si>
  <si>
    <t>しんとう安全・安心メール登録者に向けてメール配信</t>
    <rPh sb="4" eb="6">
      <t>アンゼン</t>
    </rPh>
    <rPh sb="7" eb="9">
      <t>アンシン</t>
    </rPh>
    <rPh sb="12" eb="15">
      <t>トウロクシャ</t>
    </rPh>
    <rPh sb="16" eb="17">
      <t>ム</t>
    </rPh>
    <rPh sb="22" eb="24">
      <t>ハイシン</t>
    </rPh>
    <phoneticPr fontId="44"/>
  </si>
  <si>
    <t>上野村</t>
    <rPh sb="0" eb="3">
      <t>ウエノムラ</t>
    </rPh>
    <phoneticPr fontId="1"/>
  </si>
  <si>
    <t>ＣＡＴＶによる期日の周知</t>
  </si>
  <si>
    <t>神流町</t>
    <rPh sb="0" eb="3">
      <t>カンナ</t>
    </rPh>
    <phoneticPr fontId="1"/>
  </si>
  <si>
    <t>下仁田町</t>
    <rPh sb="0" eb="3">
      <t>シモニタ</t>
    </rPh>
    <rPh sb="3" eb="4">
      <t>マチ</t>
    </rPh>
    <phoneticPr fontId="1"/>
  </si>
  <si>
    <t>町インフォメール、群馬テレビデータ放送での周知</t>
    <rPh sb="0" eb="1">
      <t>マチ</t>
    </rPh>
    <rPh sb="9" eb="11">
      <t>グンマ</t>
    </rPh>
    <rPh sb="17" eb="19">
      <t>ホウソウ</t>
    </rPh>
    <rPh sb="21" eb="23">
      <t>シュウチ</t>
    </rPh>
    <phoneticPr fontId="44"/>
  </si>
  <si>
    <t>南牧村</t>
    <rPh sb="0" eb="2">
      <t>ナンモク</t>
    </rPh>
    <rPh sb="2" eb="3">
      <t>ムラ</t>
    </rPh>
    <phoneticPr fontId="1"/>
  </si>
  <si>
    <t>甘楽町</t>
    <rPh sb="0" eb="3">
      <t>カンラマチ</t>
    </rPh>
    <phoneticPr fontId="1"/>
  </si>
  <si>
    <t>中之条町</t>
    <rPh sb="0" eb="4">
      <t>ナカノジョウマチ</t>
    </rPh>
    <phoneticPr fontId="1"/>
  </si>
  <si>
    <t>長野原町</t>
    <rPh sb="0" eb="4">
      <t>ナガノハラマチ</t>
    </rPh>
    <phoneticPr fontId="1"/>
  </si>
  <si>
    <t>嬬恋村</t>
    <rPh sb="0" eb="2">
      <t>ツマゴイ</t>
    </rPh>
    <rPh sb="2" eb="3">
      <t>ムラ</t>
    </rPh>
    <phoneticPr fontId="1"/>
  </si>
  <si>
    <t>草津町</t>
    <rPh sb="0" eb="2">
      <t>クサツ</t>
    </rPh>
    <rPh sb="2" eb="3">
      <t>マチ</t>
    </rPh>
    <phoneticPr fontId="44"/>
  </si>
  <si>
    <t>高山村</t>
    <rPh sb="0" eb="3">
      <t>タカヤマムラ</t>
    </rPh>
    <phoneticPr fontId="1"/>
  </si>
  <si>
    <t>東吾妻町</t>
    <rPh sb="0" eb="1">
      <t>ヒガシ</t>
    </rPh>
    <rPh sb="1" eb="4">
      <t>アガツママチ</t>
    </rPh>
    <phoneticPr fontId="1"/>
  </si>
  <si>
    <t>片品村</t>
    <rPh sb="0" eb="3">
      <t>カタシナムラ</t>
    </rPh>
    <phoneticPr fontId="1"/>
  </si>
  <si>
    <t>昭和村</t>
    <rPh sb="0" eb="3">
      <t>ショウワムラ</t>
    </rPh>
    <phoneticPr fontId="1"/>
  </si>
  <si>
    <t>データ放送による啓発</t>
    <rPh sb="3" eb="5">
      <t>ホウソウ</t>
    </rPh>
    <rPh sb="8" eb="10">
      <t>ケイハツ</t>
    </rPh>
    <phoneticPr fontId="44"/>
  </si>
  <si>
    <t>玉村町</t>
    <rPh sb="0" eb="3">
      <t>タマムラマチ</t>
    </rPh>
    <phoneticPr fontId="1"/>
  </si>
  <si>
    <t>板倉町</t>
    <rPh sb="0" eb="3">
      <t>イタクラマチ</t>
    </rPh>
    <phoneticPr fontId="1"/>
  </si>
  <si>
    <t>明和町</t>
    <rPh sb="0" eb="2">
      <t>メイワ</t>
    </rPh>
    <rPh sb="2" eb="3">
      <t>マチ</t>
    </rPh>
    <phoneticPr fontId="1"/>
  </si>
  <si>
    <t>千代田町</t>
    <rPh sb="0" eb="4">
      <t>チヨダマチ</t>
    </rPh>
    <phoneticPr fontId="1"/>
  </si>
  <si>
    <t>大泉町</t>
    <rPh sb="0" eb="1">
      <t>オオ</t>
    </rPh>
    <rPh sb="1" eb="2">
      <t>イズミ</t>
    </rPh>
    <rPh sb="2" eb="3">
      <t>マチ</t>
    </rPh>
    <phoneticPr fontId="1"/>
  </si>
  <si>
    <t>市町村計</t>
    <rPh sb="0" eb="3">
      <t>シチョウソン</t>
    </rPh>
    <rPh sb="3" eb="4">
      <t>ケイ</t>
    </rPh>
    <phoneticPr fontId="44"/>
  </si>
  <si>
    <t>前橋行税</t>
    <rPh sb="0" eb="2">
      <t>マエバシ</t>
    </rPh>
    <rPh sb="2" eb="3">
      <t>ギョウ</t>
    </rPh>
    <rPh sb="3" eb="4">
      <t>ゼイ</t>
    </rPh>
    <phoneticPr fontId="1"/>
  </si>
  <si>
    <t>渋川行税</t>
    <rPh sb="0" eb="2">
      <t>シブカワ</t>
    </rPh>
    <rPh sb="2" eb="3">
      <t>ギョウ</t>
    </rPh>
    <rPh sb="3" eb="4">
      <t>ゼイ</t>
    </rPh>
    <phoneticPr fontId="1"/>
  </si>
  <si>
    <t>伊勢崎行税</t>
    <rPh sb="0" eb="3">
      <t>イセサキ</t>
    </rPh>
    <rPh sb="3" eb="4">
      <t>ギョウ</t>
    </rPh>
    <rPh sb="4" eb="5">
      <t>ゼイ</t>
    </rPh>
    <phoneticPr fontId="1"/>
  </si>
  <si>
    <t>街頭啓発に代え、大型施設等でのブース啓発依頼</t>
    <rPh sb="0" eb="2">
      <t>ガイトウ</t>
    </rPh>
    <rPh sb="2" eb="4">
      <t>ケイハツ</t>
    </rPh>
    <rPh sb="5" eb="6">
      <t>カ</t>
    </rPh>
    <rPh sb="8" eb="10">
      <t>オオガタ</t>
    </rPh>
    <rPh sb="10" eb="12">
      <t>シセツ</t>
    </rPh>
    <rPh sb="12" eb="13">
      <t>トウ</t>
    </rPh>
    <rPh sb="18" eb="20">
      <t>ケイハツ</t>
    </rPh>
    <rPh sb="20" eb="22">
      <t>イライ</t>
    </rPh>
    <phoneticPr fontId="44"/>
  </si>
  <si>
    <t>高崎行税</t>
    <rPh sb="0" eb="2">
      <t>タカサキ</t>
    </rPh>
    <rPh sb="2" eb="3">
      <t>ギョウ</t>
    </rPh>
    <rPh sb="3" eb="4">
      <t>ゼイ</t>
    </rPh>
    <phoneticPr fontId="1"/>
  </si>
  <si>
    <t>藤岡行税</t>
    <rPh sb="0" eb="2">
      <t>フジオカ</t>
    </rPh>
    <rPh sb="2" eb="3">
      <t>ギョウ</t>
    </rPh>
    <rPh sb="3" eb="4">
      <t>ゼイ</t>
    </rPh>
    <phoneticPr fontId="1"/>
  </si>
  <si>
    <t>富岡行税</t>
    <rPh sb="0" eb="2">
      <t>トミオカ</t>
    </rPh>
    <rPh sb="2" eb="3">
      <t>ギョウ</t>
    </rPh>
    <rPh sb="3" eb="4">
      <t>ゼイ</t>
    </rPh>
    <phoneticPr fontId="1"/>
  </si>
  <si>
    <t>吾妻行税</t>
    <rPh sb="0" eb="2">
      <t>アガツマ</t>
    </rPh>
    <rPh sb="2" eb="3">
      <t>ギョウ</t>
    </rPh>
    <rPh sb="3" eb="4">
      <t>ゼイ</t>
    </rPh>
    <phoneticPr fontId="1"/>
  </si>
  <si>
    <t>独自啓発物品（ウェットティッシュ）を作成し、高校生に配布</t>
    <rPh sb="0" eb="2">
      <t>ドクジ</t>
    </rPh>
    <rPh sb="2" eb="4">
      <t>ケイハツ</t>
    </rPh>
    <rPh sb="4" eb="6">
      <t>ブッピン</t>
    </rPh>
    <rPh sb="18" eb="20">
      <t>サクセイ</t>
    </rPh>
    <rPh sb="22" eb="25">
      <t>コウコウセイ</t>
    </rPh>
    <rPh sb="26" eb="28">
      <t>ハイフ</t>
    </rPh>
    <phoneticPr fontId="44"/>
  </si>
  <si>
    <t>利根沼田行税</t>
    <rPh sb="0" eb="2">
      <t>トネ</t>
    </rPh>
    <rPh sb="2" eb="4">
      <t>ヌマタ</t>
    </rPh>
    <rPh sb="4" eb="5">
      <t>ギョウ</t>
    </rPh>
    <rPh sb="5" eb="6">
      <t>ゼイ</t>
    </rPh>
    <phoneticPr fontId="1"/>
  </si>
  <si>
    <t>庁舎窓を利用した告知</t>
    <rPh sb="0" eb="2">
      <t>チョウシャ</t>
    </rPh>
    <rPh sb="2" eb="3">
      <t>マド</t>
    </rPh>
    <rPh sb="4" eb="6">
      <t>リヨウ</t>
    </rPh>
    <rPh sb="8" eb="10">
      <t>コクチ</t>
    </rPh>
    <phoneticPr fontId="44"/>
  </si>
  <si>
    <t>太田行税</t>
    <rPh sb="0" eb="2">
      <t>オオタ</t>
    </rPh>
    <rPh sb="2" eb="3">
      <t>ギョウ</t>
    </rPh>
    <rPh sb="3" eb="4">
      <t>ゼイ</t>
    </rPh>
    <phoneticPr fontId="1"/>
  </si>
  <si>
    <t>桐生行税</t>
    <rPh sb="0" eb="2">
      <t>キリュウ</t>
    </rPh>
    <rPh sb="2" eb="3">
      <t>ギョウ</t>
    </rPh>
    <rPh sb="3" eb="4">
      <t>ゼイ</t>
    </rPh>
    <phoneticPr fontId="1"/>
  </si>
  <si>
    <t>館林行税</t>
    <rPh sb="0" eb="2">
      <t>タテバヤシ</t>
    </rPh>
    <rPh sb="2" eb="3">
      <t>ギョウ</t>
    </rPh>
    <rPh sb="3" eb="4">
      <t>ゼイ</t>
    </rPh>
    <phoneticPr fontId="1"/>
  </si>
  <si>
    <t>行税計</t>
    <rPh sb="0" eb="1">
      <t>ギョウ</t>
    </rPh>
    <rPh sb="1" eb="2">
      <t>ゼイ</t>
    </rPh>
    <rPh sb="2" eb="3">
      <t>ケイ</t>
    </rPh>
    <phoneticPr fontId="44"/>
  </si>
  <si>
    <t>総計</t>
    <rPh sb="0" eb="2">
      <t>ソウケイ</t>
    </rPh>
    <phoneticPr fontId="44"/>
  </si>
  <si>
    <t>３．第41回以降の当日有権者数は、比例代表選出議員選挙のもの。</t>
    <rPh sb="2" eb="3">
      <t>ダイ</t>
    </rPh>
    <rPh sb="5" eb="6">
      <t>カイ</t>
    </rPh>
    <rPh sb="6" eb="8">
      <t>イコウ</t>
    </rPh>
    <rPh sb="9" eb="11">
      <t>トウジツ</t>
    </rPh>
    <rPh sb="11" eb="14">
      <t>ユウケンシャ</t>
    </rPh>
    <rPh sb="14" eb="15">
      <t>スウ</t>
    </rPh>
    <rPh sb="17" eb="19">
      <t>ヒレイ</t>
    </rPh>
    <rPh sb="19" eb="21">
      <t>ダイヒョウ</t>
    </rPh>
    <rPh sb="21" eb="23">
      <t>センシュツ</t>
    </rPh>
    <rPh sb="23" eb="25">
      <t>ギイン</t>
    </rPh>
    <rPh sb="25" eb="27">
      <t>センキョ</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</si>
</sst>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aaa\)"/>
    <numFmt numFmtId="177" formatCode="m"/>
    <numFmt numFmtId="178" formatCode="d"/>
    <numFmt numFmtId="179" formatCode="aaa"/>
    <numFmt numFmtId="180" formatCode="[$-411]ggge&quot;年&quot;m&quot;月&quot;d&quot;日&quot;;@"/>
    <numFmt numFmtId="181" formatCode="#,##0&quot;箇&quot;&quot;所&quot;"/>
    <numFmt numFmtId="182" formatCode="#,##0_);\(#,##0\)"/>
    <numFmt numFmtId="183" formatCode="#,##0.00_);\(#,##0.00\)"/>
    <numFmt numFmtId="184" formatCode="#,##0.000"/>
    <numFmt numFmtId="185" formatCode="0.00_);\(0.00\)"/>
    <numFmt numFmtId="186" formatCode="[$-411]ggge&quot;年&quot;m&quot;月&quot;d&quot;日現在&quot;;@"/>
    <numFmt numFmtId="187" formatCode="#,##0_ "/>
    <numFmt numFmtId="188" formatCode="0.00_ "/>
    <numFmt numFmtId="189" formatCode="#,##0;&quot;△ &quot;#,##0"/>
    <numFmt numFmtId="190" formatCode="#,##0.00;&quot;△ &quot;#,##0.00"/>
    <numFmt numFmtId="191" formatCode="m&quot;月&quot;d&quot;日&quot;;@"/>
    <numFmt numFmtId="192" formatCode="0.0_ "/>
    <numFmt numFmtId="193" formatCode="hh:mm;@"/>
    <numFmt numFmtId="194" formatCode="#,##0;&quot;▲ &quot;#,##0"/>
    <numFmt numFmtId="195" formatCode="#,##0.000_);[Red]\(#,##0.000\)"/>
    <numFmt numFmtId="196" formatCode="0.000_ "/>
    <numFmt numFmtId="197" formatCode="#,##0.00_);[Red]\(#,##0.00\)"/>
    <numFmt numFmtId="198" formatCode="#,##0.000_ "/>
    <numFmt numFmtId="199" formatCode="#,##0.00_ "/>
    <numFmt numFmtId="200" formatCode="h:mm;@"/>
    <numFmt numFmtId="201" formatCode="&quot;(&quot;0&quot;)&quot;"/>
    <numFmt numFmtId="202" formatCode="#,##0_);[Red]\(#,##0\)"/>
    <numFmt numFmtId="203" formatCode="&quot;○&quot;\ #,"/>
  </numFmts>
  <fonts count="90">
    <font>
      <sz val="11"/>
      <name val="ＭＳ Ｐゴシック"/>
      <family val="3"/>
      <charset val="128"/>
    </font>
    <font>
      <sz val="11"/>
      <color theme="1"/>
      <name val="ＭＳ Ｐゴシック"/>
      <family val="2"/>
      <charset val="128"/>
      <scheme val="minor"/>
    </font>
    <font>
      <sz val="11"/>
      <name val="ＭＳ 明朝"/>
      <family val="1"/>
      <charset val="128"/>
    </font>
    <font>
      <sz val="6"/>
      <name val="ＭＳ Ｐゴシック"/>
      <family val="3"/>
      <charset val="128"/>
    </font>
    <font>
      <b/>
      <sz val="11"/>
      <name val="ＭＳ Ｐゴシック"/>
      <family val="3"/>
      <charset val="128"/>
    </font>
    <font>
      <sz val="11"/>
      <name val="ＭＳ Ｐ明朝"/>
      <family val="1"/>
      <charset val="128"/>
    </font>
    <font>
      <sz val="14"/>
      <name val="ＭＳ 明朝"/>
      <family val="1"/>
      <charset val="128"/>
    </font>
    <font>
      <b/>
      <sz val="16"/>
      <name val="ＭＳ Ｐゴシック"/>
      <family val="3"/>
      <charset val="128"/>
    </font>
    <font>
      <sz val="16"/>
      <name val="ＭＳ 明朝"/>
      <family val="1"/>
      <charset val="128"/>
    </font>
    <font>
      <sz val="8"/>
      <name val="ＭＳ 明朝"/>
      <family val="1"/>
      <charset val="128"/>
    </font>
    <font>
      <b/>
      <sz val="12"/>
      <name val="ＭＳ 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11"/>
      <color theme="1"/>
      <name val="ＭＳ 明朝"/>
      <family val="1"/>
      <charset val="128"/>
    </font>
    <font>
      <sz val="14"/>
      <color theme="1"/>
      <name val="ＭＳ 明朝"/>
      <family val="1"/>
      <charset val="128"/>
    </font>
    <font>
      <sz val="11"/>
      <name val="ＭＳ Ｐゴシック"/>
      <family val="3"/>
      <charset val="128"/>
    </font>
    <font>
      <sz val="6"/>
      <name val="ＭＳ 明朝"/>
      <family val="2"/>
      <charset val="128"/>
    </font>
    <font>
      <sz val="11"/>
      <color theme="1"/>
      <name val="ＭＳ 明朝"/>
      <family val="2"/>
      <charset val="128"/>
    </font>
    <font>
      <sz val="12"/>
      <color theme="1"/>
      <name val="ＭＳ ゴシック"/>
      <family val="3"/>
      <charset val="128"/>
    </font>
    <font>
      <sz val="6"/>
      <color theme="1"/>
      <name val="ＭＳ ゴシック"/>
      <family val="3"/>
      <charset val="128"/>
    </font>
    <font>
      <sz val="6"/>
      <color theme="1"/>
      <name val="ＭＳ 明朝"/>
      <family val="2"/>
      <charset val="128"/>
    </font>
    <font>
      <sz val="10"/>
      <name val="ＭＳ ゴシック"/>
      <family val="3"/>
      <charset val="128"/>
    </font>
    <font>
      <b/>
      <sz val="11"/>
      <name val="ＭＳ ゴシック"/>
      <family val="3"/>
      <charset val="128"/>
    </font>
    <font>
      <sz val="11"/>
      <name val="ＭＳ ゴシック"/>
      <family val="3"/>
      <charset val="128"/>
    </font>
    <font>
      <sz val="11"/>
      <color theme="0"/>
      <name val="ＤＨＰ平成ゴシックW5"/>
      <family val="3"/>
      <charset val="128"/>
    </font>
    <font>
      <sz val="11"/>
      <color theme="0"/>
      <name val="ＭＳ 明朝"/>
      <family val="1"/>
      <charset val="128"/>
    </font>
    <font>
      <b/>
      <sz val="11"/>
      <color theme="1"/>
      <name val="ＭＳ ゴシック"/>
      <family val="3"/>
      <charset val="128"/>
    </font>
    <font>
      <sz val="10"/>
      <color theme="1"/>
      <name val="ＭＳ 明朝"/>
      <family val="1"/>
      <charset val="128"/>
    </font>
    <font>
      <sz val="12"/>
      <name val="ＭＳ ゴシック"/>
      <family val="3"/>
      <charset val="128"/>
    </font>
    <font>
      <sz val="11"/>
      <color theme="0"/>
      <name val="ＭＳ ゴシック"/>
      <family val="3"/>
      <charset val="128"/>
    </font>
    <font>
      <sz val="7"/>
      <name val="ＭＳ 明朝"/>
      <family val="1"/>
      <charset val="128"/>
    </font>
    <font>
      <sz val="14"/>
      <name val="ＭＳ ゴシック"/>
      <family val="3"/>
      <charset val="128"/>
    </font>
    <font>
      <sz val="7"/>
      <name val="ＭＳ Ｐ明朝"/>
      <family val="1"/>
      <charset val="128"/>
    </font>
    <font>
      <sz val="13"/>
      <name val="ＭＳ 明朝"/>
      <family val="1"/>
      <charset val="128"/>
    </font>
    <font>
      <sz val="6"/>
      <name val="ＭＳ Ｐ明朝"/>
      <family val="1"/>
      <charset val="128"/>
    </font>
    <font>
      <sz val="10"/>
      <name val="ＭＳ 明朝"/>
      <family val="1"/>
      <charset val="128"/>
    </font>
    <font>
      <sz val="12"/>
      <name val="ＭＳ 明朝"/>
      <family val="1"/>
      <charset val="128"/>
    </font>
    <font>
      <sz val="14"/>
      <name val="ＭＳ Ｐ明朝"/>
      <family val="1"/>
      <charset val="128"/>
    </font>
    <font>
      <b/>
      <sz val="14"/>
      <name val="ＭＳ Ｐ明朝"/>
      <family val="1"/>
      <charset val="128"/>
    </font>
    <font>
      <b/>
      <sz val="14"/>
      <name val="ＭＳ 明朝"/>
      <family val="1"/>
      <charset val="128"/>
    </font>
    <font>
      <b/>
      <sz val="12"/>
      <name val="ＭＳ 明朝"/>
      <family val="1"/>
      <charset val="128"/>
    </font>
    <font>
      <sz val="16"/>
      <name val="ＭＳ ゴシック"/>
      <family val="3"/>
      <charset val="128"/>
    </font>
    <font>
      <sz val="12"/>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9"/>
      <color theme="1"/>
      <name val="ＭＳ 明朝"/>
      <family val="1"/>
      <charset val="128"/>
    </font>
    <font>
      <sz val="9"/>
      <name val="ＭＳ 明朝"/>
      <family val="1"/>
      <charset val="128"/>
    </font>
    <font>
      <sz val="10"/>
      <name val="ＭＳ Ｐゴシック"/>
      <family val="3"/>
      <charset val="128"/>
    </font>
    <font>
      <sz val="11"/>
      <name val="ＭＳ Ｐゴシック"/>
      <family val="2"/>
      <charset val="128"/>
      <scheme val="minor"/>
    </font>
    <font>
      <sz val="6"/>
      <name val="ＭＳ 明朝"/>
      <family val="1"/>
      <charset val="128"/>
    </font>
    <font>
      <sz val="11"/>
      <name val="ＭＳ Ｐゴシック"/>
      <family val="3"/>
      <charset val="128"/>
      <scheme val="minor"/>
    </font>
    <font>
      <sz val="11"/>
      <name val="ＭＳ 明朝"/>
      <family val="1"/>
    </font>
    <font>
      <sz val="11"/>
      <color theme="1"/>
      <name val="ＭＳ 明朝"/>
      <family val="1"/>
    </font>
    <font>
      <sz val="8.5"/>
      <color theme="1"/>
      <name val="ＭＳ 明朝"/>
      <family val="1"/>
    </font>
    <font>
      <sz val="6"/>
      <name val="ＭＳ ゴシック"/>
      <family val="3"/>
    </font>
    <font>
      <sz val="6"/>
      <name val="游ゴシック"/>
      <family val="3"/>
    </font>
    <font>
      <sz val="10"/>
      <color theme="1"/>
      <name val="ＭＳ ゴシック"/>
      <family val="3"/>
    </font>
    <font>
      <sz val="6"/>
      <name val="ＭＳ ゴシック"/>
      <family val="3"/>
      <charset val="128"/>
    </font>
    <font>
      <sz val="8.5"/>
      <color theme="1"/>
      <name val="ＭＳ 明朝"/>
      <family val="1"/>
      <charset val="128"/>
    </font>
    <font>
      <sz val="9"/>
      <name val="ＭＳ ゴシック"/>
      <family val="3"/>
      <charset val="128"/>
    </font>
    <font>
      <sz val="8"/>
      <color theme="1"/>
      <name val="ＭＳ ゴシック"/>
      <family val="3"/>
      <charset val="128"/>
    </font>
    <font>
      <u/>
      <sz val="11"/>
      <color theme="11"/>
      <name val="ＭＳ Ｐゴシック"/>
      <family val="2"/>
      <charset val="128"/>
      <scheme val="minor"/>
    </font>
    <font>
      <sz val="9"/>
      <name val="Meiryo UI"/>
      <family val="3"/>
      <charset val="128"/>
    </font>
    <font>
      <sz val="7"/>
      <name val="ＭＳ Ｐ明朝"/>
      <family val="1"/>
    </font>
    <font>
      <sz val="6"/>
      <name val="ＭＳ Ｐゴシック"/>
      <family val="3"/>
    </font>
    <font>
      <sz val="9"/>
      <color rgb="FFFF0000"/>
      <name val="ＭＳ ゴシック"/>
      <family val="3"/>
      <charset val="128"/>
    </font>
    <font>
      <sz val="11"/>
      <color theme="1"/>
      <name val="ＭＳ Ｐゴシック"/>
      <family val="3"/>
      <charset val="128"/>
      <scheme val="minor"/>
    </font>
    <font>
      <sz val="11"/>
      <color indexed="8"/>
      <name val="ＭＳ Ｐゴシック"/>
      <family val="3"/>
      <charset val="128"/>
    </font>
    <font>
      <sz val="18"/>
      <name val="ＭＳ Ｐゴシック"/>
      <family val="3"/>
      <charset val="128"/>
    </font>
    <font>
      <i/>
      <sz val="11"/>
      <name val="ＭＳ 明朝"/>
      <family val="1"/>
      <charset val="128"/>
    </font>
    <font>
      <sz val="11"/>
      <color indexed="8"/>
      <name val="ＭＳ 明朝"/>
      <family val="1"/>
      <charset val="128"/>
    </font>
    <font>
      <sz val="12"/>
      <color theme="1"/>
      <name val="ＭＳ Ｐゴシック"/>
      <family val="3"/>
      <charset val="128"/>
      <scheme val="minor"/>
    </font>
    <font>
      <sz val="14"/>
      <name val="ＭＳ Ｐゴシック"/>
      <family val="3"/>
      <charset val="128"/>
    </font>
    <font>
      <sz val="11"/>
      <name val="ＤＨＰ平成ゴシックW5"/>
      <family val="3"/>
      <charset val="128"/>
    </font>
    <font>
      <sz val="11"/>
      <name val="HGSｺﾞｼｯｸM"/>
      <family val="3"/>
      <charset val="128"/>
    </font>
    <font>
      <sz val="10"/>
      <name val="ＪＳゴシック"/>
      <family val="3"/>
      <charset val="128"/>
    </font>
    <font>
      <sz val="11"/>
      <color rgb="FFFF0000"/>
      <name val="ＭＳ 明朝"/>
      <family val="1"/>
      <charset val="128"/>
    </font>
    <font>
      <b/>
      <sz val="11"/>
      <name val="メイリオ"/>
      <family val="3"/>
      <charset val="128"/>
    </font>
    <font>
      <b/>
      <sz val="9"/>
      <name val="メイリオ"/>
      <family val="3"/>
      <charset val="128"/>
    </font>
    <font>
      <sz val="11"/>
      <name val="メイリオ"/>
      <family val="3"/>
      <charset val="128"/>
    </font>
    <font>
      <sz val="10"/>
      <name val="メイリオ"/>
      <family val="3"/>
      <charset val="128"/>
    </font>
    <font>
      <i/>
      <sz val="10"/>
      <name val="メイリオ"/>
      <family val="3"/>
      <charset val="128"/>
    </font>
    <font>
      <sz val="10"/>
      <color theme="1"/>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u/>
      <sz val="11"/>
      <color theme="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9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top style="medium">
        <color indexed="8"/>
      </top>
      <bottom/>
      <diagonal/>
    </border>
    <border>
      <left style="medium">
        <color indexed="64"/>
      </left>
      <right/>
      <top style="medium">
        <color indexed="64"/>
      </top>
      <bottom style="thin">
        <color indexed="8"/>
      </bottom>
      <diagonal/>
    </border>
    <border>
      <left/>
      <right/>
      <top style="medium">
        <color indexed="64"/>
      </top>
      <bottom/>
      <diagonal/>
    </border>
    <border>
      <left/>
      <right style="medium">
        <color indexed="64"/>
      </right>
      <top style="medium">
        <color indexed="64"/>
      </top>
      <bottom style="thin">
        <color indexed="8"/>
      </bottom>
      <diagonal/>
    </border>
    <border>
      <left style="medium">
        <color indexed="64"/>
      </left>
      <right/>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top style="thin">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64"/>
      </right>
      <top/>
      <bottom style="medium">
        <color indexed="8"/>
      </bottom>
      <diagonal/>
    </border>
    <border>
      <left style="medium">
        <color indexed="64"/>
      </left>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top style="medium">
        <color indexed="8"/>
      </top>
      <bottom style="double">
        <color indexed="8"/>
      </bottom>
      <diagonal/>
    </border>
    <border>
      <left/>
      <right style="medium">
        <color indexed="8"/>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medium">
        <color indexed="8"/>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medium">
        <color indexed="64"/>
      </left>
      <right style="thin">
        <color indexed="8"/>
      </right>
      <top/>
      <bottom style="double">
        <color indexed="8"/>
      </bottom>
      <diagonal/>
    </border>
    <border>
      <left style="thin">
        <color indexed="8"/>
      </left>
      <right style="medium">
        <color indexed="64"/>
      </right>
      <top/>
      <bottom style="double">
        <color indexed="8"/>
      </bottom>
      <diagonal/>
    </border>
    <border>
      <left style="medium">
        <color indexed="8"/>
      </left>
      <right/>
      <top style="double">
        <color indexed="8"/>
      </top>
      <bottom style="medium">
        <color indexed="64"/>
      </bottom>
      <diagonal/>
    </border>
    <border>
      <left/>
      <right style="medium">
        <color indexed="8"/>
      </right>
      <top style="double">
        <color indexed="8"/>
      </top>
      <bottom style="medium">
        <color indexed="64"/>
      </bottom>
      <diagonal/>
    </border>
    <border>
      <left style="medium">
        <color indexed="8"/>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style="medium">
        <color indexed="8"/>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thin">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style="medium">
        <color indexed="8"/>
      </right>
      <top style="medium">
        <color indexed="64"/>
      </top>
      <bottom/>
      <diagonal/>
    </border>
    <border>
      <left style="medium">
        <color indexed="8"/>
      </left>
      <right/>
      <top style="medium">
        <color indexed="64"/>
      </top>
      <bottom/>
      <diagonal/>
    </border>
    <border>
      <left/>
      <right/>
      <top style="medium">
        <color indexed="64"/>
      </top>
      <bottom style="thin">
        <color indexed="8"/>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style="medium">
        <color indexed="64"/>
      </left>
      <right/>
      <top style="medium">
        <color indexed="8"/>
      </top>
      <bottom style="medium">
        <color indexed="8"/>
      </bottom>
      <diagonal/>
    </border>
    <border>
      <left/>
      <right style="thin">
        <color indexed="64"/>
      </right>
      <top style="medium">
        <color indexed="8"/>
      </top>
      <bottom style="medium">
        <color indexed="8"/>
      </bottom>
      <diagonal/>
    </border>
    <border>
      <left/>
      <right style="thin">
        <color indexed="8"/>
      </right>
      <top style="thin">
        <color indexed="8"/>
      </top>
      <bottom style="medium">
        <color indexed="64"/>
      </bottom>
      <diagonal/>
    </border>
    <border>
      <left style="medium">
        <color indexed="64"/>
      </left>
      <right/>
      <top style="medium">
        <color indexed="8"/>
      </top>
      <bottom style="double">
        <color indexed="8"/>
      </bottom>
      <diagonal/>
    </border>
    <border>
      <left style="medium">
        <color indexed="64"/>
      </left>
      <right/>
      <top style="double">
        <color indexed="8"/>
      </top>
      <bottom style="medium">
        <color indexed="64"/>
      </bottom>
      <diagonal/>
    </border>
    <border>
      <left style="medium">
        <color indexed="64"/>
      </left>
      <right/>
      <top/>
      <bottom style="medium">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8"/>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8"/>
      </right>
      <top style="medium">
        <color indexed="64"/>
      </top>
      <bottom/>
      <diagonal/>
    </border>
    <border>
      <left style="thin">
        <color indexed="8"/>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auto="1"/>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8"/>
      </top>
      <bottom style="medium">
        <color indexed="64"/>
      </bottom>
      <diagonal/>
    </border>
    <border>
      <left style="medium">
        <color indexed="64"/>
      </left>
      <right style="thin">
        <color indexed="64"/>
      </right>
      <top style="thin">
        <color indexed="8"/>
      </top>
      <bottom style="medium">
        <color indexed="8"/>
      </bottom>
      <diagonal/>
    </border>
    <border>
      <left style="medium">
        <color indexed="64"/>
      </left>
      <right style="thin">
        <color indexed="64"/>
      </right>
      <top style="thin">
        <color indexed="64"/>
      </top>
      <bottom style="thin">
        <color indexed="8"/>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bottom style="double">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8"/>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medium">
        <color auto="1"/>
      </left>
      <right/>
      <top style="medium">
        <color auto="1"/>
      </top>
      <bottom/>
      <diagonal style="thin">
        <color auto="1"/>
      </diagonal>
    </border>
    <border>
      <left/>
      <right style="medium">
        <color auto="1"/>
      </right>
      <top style="medium">
        <color auto="1"/>
      </top>
      <bottom style="thin">
        <color auto="1"/>
      </bottom>
      <diagonal/>
    </border>
    <border diagonalDown="1">
      <left style="medium">
        <color indexed="64"/>
      </left>
      <right style="medium">
        <color indexed="64"/>
      </right>
      <top style="medium">
        <color indexed="64"/>
      </top>
      <bottom/>
      <diagonal style="thin">
        <color auto="1"/>
      </diagonal>
    </border>
    <border diagonalDown="1">
      <left style="medium">
        <color auto="1"/>
      </left>
      <right/>
      <top/>
      <bottom/>
      <diagonal style="thin">
        <color auto="1"/>
      </diagonal>
    </border>
    <border>
      <left style="medium">
        <color indexed="64"/>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medium">
        <color indexed="64"/>
      </right>
      <top style="thin">
        <color auto="1"/>
      </top>
      <bottom style="thin">
        <color auto="1"/>
      </bottom>
      <diagonal/>
    </border>
    <border diagonalDown="1">
      <left style="medium">
        <color indexed="64"/>
      </left>
      <right style="medium">
        <color indexed="64"/>
      </right>
      <top/>
      <bottom/>
      <diagonal style="thin">
        <color auto="1"/>
      </diagonal>
    </border>
    <border>
      <left/>
      <right style="medium">
        <color auto="1"/>
      </right>
      <top style="thin">
        <color auto="1"/>
      </top>
      <bottom style="thin">
        <color auto="1"/>
      </bottom>
      <diagonal/>
    </border>
    <border diagonalDown="1">
      <left style="medium">
        <color auto="1"/>
      </left>
      <right/>
      <top/>
      <bottom style="medium">
        <color auto="1"/>
      </bottom>
      <diagonal style="thin">
        <color auto="1"/>
      </diagonal>
    </border>
    <border>
      <left style="medium">
        <color indexed="64"/>
      </left>
      <right style="dashed">
        <color auto="1"/>
      </right>
      <top style="thin">
        <color auto="1"/>
      </top>
      <bottom style="medium">
        <color auto="1"/>
      </bottom>
      <diagonal/>
    </border>
    <border>
      <left style="dashed">
        <color auto="1"/>
      </left>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right style="dashed">
        <color auto="1"/>
      </right>
      <top style="thin">
        <color auto="1"/>
      </top>
      <bottom style="medium">
        <color auto="1"/>
      </bottom>
      <diagonal/>
    </border>
    <border>
      <left style="dashed">
        <color auto="1"/>
      </left>
      <right style="medium">
        <color indexed="64"/>
      </right>
      <top style="thin">
        <color auto="1"/>
      </top>
      <bottom style="medium">
        <color auto="1"/>
      </bottom>
      <diagonal/>
    </border>
    <border>
      <left/>
      <right style="medium">
        <color auto="1"/>
      </right>
      <top style="thin">
        <color auto="1"/>
      </top>
      <bottom style="medium">
        <color auto="1"/>
      </bottom>
      <diagonal/>
    </border>
    <border diagonalDown="1">
      <left style="medium">
        <color indexed="64"/>
      </left>
      <right style="medium">
        <color indexed="64"/>
      </right>
      <top/>
      <bottom style="medium">
        <color auto="1"/>
      </bottom>
      <diagonal style="thin">
        <color auto="1"/>
      </diagonal>
    </border>
    <border>
      <left style="dashed">
        <color auto="1"/>
      </left>
      <right style="dashed">
        <color auto="1"/>
      </right>
      <top style="thin">
        <color auto="1"/>
      </top>
      <bottom style="medium">
        <color auto="1"/>
      </bottom>
      <diagonal/>
    </border>
    <border>
      <left style="medium">
        <color indexed="64"/>
      </left>
      <right style="dashed">
        <color auto="1"/>
      </right>
      <top/>
      <bottom style="thin">
        <color auto="1"/>
      </bottom>
      <diagonal/>
    </border>
    <border>
      <left style="dashed">
        <color auto="1"/>
      </left>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right style="dashed">
        <color auto="1"/>
      </right>
      <top/>
      <bottom style="thin">
        <color auto="1"/>
      </bottom>
      <diagonal/>
    </border>
    <border>
      <left style="dashed">
        <color auto="1"/>
      </left>
      <right style="medium">
        <color indexed="64"/>
      </right>
      <top/>
      <bottom style="thin">
        <color auto="1"/>
      </bottom>
      <diagonal/>
    </border>
    <border>
      <left/>
      <right style="medium">
        <color auto="1"/>
      </right>
      <top/>
      <bottom style="thin">
        <color auto="1"/>
      </bottom>
      <diagonal/>
    </border>
    <border>
      <left style="dashed">
        <color auto="1"/>
      </left>
      <right style="dashed">
        <color auto="1"/>
      </right>
      <top/>
      <bottom style="thin">
        <color auto="1"/>
      </bottom>
      <diagonal/>
    </border>
    <border>
      <left style="dashed">
        <color auto="1"/>
      </left>
      <right style="dashed">
        <color auto="1"/>
      </right>
      <top style="thin">
        <color auto="1"/>
      </top>
      <bottom style="thin">
        <color auto="1"/>
      </bottom>
      <diagonal/>
    </border>
    <border>
      <left style="medium">
        <color indexed="64"/>
      </left>
      <right style="dashed">
        <color auto="1"/>
      </right>
      <top style="thin">
        <color auto="1"/>
      </top>
      <bottom/>
      <diagonal/>
    </border>
    <border>
      <left style="dashed">
        <color auto="1"/>
      </left>
      <right/>
      <top style="thin">
        <color auto="1"/>
      </top>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right style="dashed">
        <color auto="1"/>
      </right>
      <top style="thin">
        <color auto="1"/>
      </top>
      <bottom/>
      <diagonal/>
    </border>
    <border>
      <left style="dashed">
        <color auto="1"/>
      </left>
      <right style="medium">
        <color indexed="64"/>
      </right>
      <top style="thin">
        <color auto="1"/>
      </top>
      <bottom/>
      <diagonal/>
    </border>
    <border>
      <left style="dashed">
        <color auto="1"/>
      </left>
      <right style="dashed">
        <color auto="1"/>
      </right>
      <top style="thin">
        <color auto="1"/>
      </top>
      <bottom/>
      <diagonal/>
    </border>
    <border>
      <left style="medium">
        <color auto="1"/>
      </left>
      <right style="dashed">
        <color auto="1"/>
      </right>
      <top style="medium">
        <color auto="1"/>
      </top>
      <bottom style="medium">
        <color auto="1"/>
      </bottom>
      <diagonal/>
    </border>
    <border>
      <left style="dashed">
        <color auto="1"/>
      </left>
      <right/>
      <top style="medium">
        <color auto="1"/>
      </top>
      <bottom style="medium">
        <color auto="1"/>
      </bottom>
      <diagonal/>
    </border>
    <border>
      <left style="thin">
        <color auto="1"/>
      </left>
      <right style="dashed">
        <color auto="1"/>
      </right>
      <top style="medium">
        <color auto="1"/>
      </top>
      <bottom style="medium">
        <color auto="1"/>
      </bottom>
      <diagonal/>
    </border>
    <border>
      <left style="dashed">
        <color auto="1"/>
      </left>
      <right style="thin">
        <color auto="1"/>
      </right>
      <top style="medium">
        <color auto="1"/>
      </top>
      <bottom style="medium">
        <color auto="1"/>
      </bottom>
      <diagonal/>
    </border>
    <border>
      <left/>
      <right style="dashed">
        <color auto="1"/>
      </right>
      <top style="medium">
        <color auto="1"/>
      </top>
      <bottom style="medium">
        <color auto="1"/>
      </bottom>
      <diagonal/>
    </border>
    <border>
      <left style="dashed">
        <color auto="1"/>
      </left>
      <right style="medium">
        <color indexed="64"/>
      </right>
      <top style="medium">
        <color auto="1"/>
      </top>
      <bottom style="medium">
        <color auto="1"/>
      </bottom>
      <diagonal/>
    </border>
    <border>
      <left style="dashed">
        <color auto="1"/>
      </left>
      <right style="dashed">
        <color auto="1"/>
      </right>
      <top style="medium">
        <color auto="1"/>
      </top>
      <bottom style="medium">
        <color auto="1"/>
      </bottom>
      <diagonal/>
    </border>
    <border diagonalUp="1">
      <left style="thin">
        <color auto="1"/>
      </left>
      <right style="medium">
        <color auto="1"/>
      </right>
      <top style="medium">
        <color auto="1"/>
      </top>
      <bottom style="medium">
        <color auto="1"/>
      </bottom>
      <diagonal style="thin">
        <color auto="1"/>
      </diagonal>
    </border>
    <border>
      <left style="medium">
        <color indexed="64"/>
      </left>
      <right style="dashed">
        <color auto="1"/>
      </right>
      <top style="medium">
        <color auto="1"/>
      </top>
      <bottom/>
      <diagonal/>
    </border>
    <border>
      <left style="dashed">
        <color auto="1"/>
      </left>
      <right/>
      <top style="medium">
        <color auto="1"/>
      </top>
      <bottom/>
      <diagonal/>
    </border>
    <border>
      <left style="thin">
        <color indexed="64"/>
      </left>
      <right style="dashed">
        <color auto="1"/>
      </right>
      <top style="medium">
        <color auto="1"/>
      </top>
      <bottom/>
      <diagonal/>
    </border>
    <border>
      <left style="dashed">
        <color auto="1"/>
      </left>
      <right style="thin">
        <color auto="1"/>
      </right>
      <top style="medium">
        <color auto="1"/>
      </top>
      <bottom/>
      <diagonal/>
    </border>
  </borders>
  <cellStyleXfs count="25">
    <xf numFmtId="0" fontId="0" fillId="0" borderId="0">
      <alignment vertical="center"/>
    </xf>
    <xf numFmtId="0" fontId="11" fillId="0" borderId="0"/>
    <xf numFmtId="38" fontId="16"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28" fillId="0" borderId="0">
      <alignment vertical="center"/>
    </xf>
    <xf numFmtId="37" fontId="6"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6" fillId="0" borderId="0"/>
    <xf numFmtId="0" fontId="16" fillId="0" borderId="0"/>
    <xf numFmtId="0" fontId="16"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70" fillId="0" borderId="0">
      <alignment vertical="center"/>
    </xf>
    <xf numFmtId="38" fontId="71" fillId="0" borderId="0" applyFont="0" applyFill="0" applyBorder="0" applyAlignment="0" applyProtection="0">
      <alignment vertical="center"/>
    </xf>
    <xf numFmtId="38" fontId="16" fillId="0" borderId="0" applyFont="0" applyFill="0" applyBorder="0" applyAlignment="0" applyProtection="0"/>
    <xf numFmtId="0" fontId="50" fillId="0" borderId="0"/>
    <xf numFmtId="0" fontId="50" fillId="0" borderId="0"/>
    <xf numFmtId="0" fontId="50" fillId="0" borderId="0"/>
    <xf numFmtId="0" fontId="16" fillId="0" borderId="0">
      <alignment vertical="center"/>
    </xf>
    <xf numFmtId="0" fontId="1" fillId="0" borderId="0">
      <alignment vertical="center"/>
    </xf>
    <xf numFmtId="0" fontId="89" fillId="0" borderId="0" applyNumberFormat="0" applyFill="0" applyBorder="0" applyAlignment="0" applyProtection="0">
      <alignment vertical="center"/>
    </xf>
  </cellStyleXfs>
  <cellXfs count="2551">
    <xf numFmtId="0" fontId="0" fillId="0" borderId="0" xfId="0">
      <alignment vertical="center"/>
    </xf>
    <xf numFmtId="0" fontId="5" fillId="0" borderId="0" xfId="0" applyFont="1" applyBorder="1" applyAlignment="1">
      <alignment vertical="center"/>
    </xf>
    <xf numFmtId="0" fontId="5" fillId="0" borderId="0" xfId="0" applyFont="1" applyAlignment="1">
      <alignment vertical="center"/>
    </xf>
    <xf numFmtId="177" fontId="4" fillId="0" borderId="0" xfId="0" applyNumberFormat="1" applyFont="1" applyFill="1" applyAlignment="1" applyProtection="1">
      <alignment vertical="center" shrinkToFit="1"/>
      <protection locked="0"/>
    </xf>
    <xf numFmtId="178" fontId="0" fillId="0" borderId="0" xfId="0" applyNumberFormat="1" applyFont="1" applyFill="1" applyProtection="1">
      <alignment vertical="center"/>
      <protection locked="0"/>
    </xf>
    <xf numFmtId="179" fontId="0" fillId="0" borderId="0" xfId="0" applyNumberFormat="1" applyFont="1" applyFill="1" applyProtection="1">
      <alignment vertical="center"/>
      <protection locked="0"/>
    </xf>
    <xf numFmtId="0" fontId="0" fillId="0" borderId="0" xfId="0" applyFont="1" applyFill="1" applyProtection="1">
      <alignment vertical="center"/>
      <protection locked="0"/>
    </xf>
    <xf numFmtId="0" fontId="2" fillId="0" borderId="0" xfId="0" applyFont="1" applyFill="1" applyProtection="1">
      <alignment vertical="center"/>
      <protection locked="0"/>
    </xf>
    <xf numFmtId="0" fontId="6" fillId="0" borderId="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8" fontId="7" fillId="0" borderId="0" xfId="0" applyNumberFormat="1" applyFont="1" applyFill="1" applyBorder="1" applyAlignment="1" applyProtection="1">
      <alignment horizontal="center" vertical="center" shrinkToFit="1"/>
    </xf>
    <xf numFmtId="177" fontId="10" fillId="0" borderId="2" xfId="0" applyNumberFormat="1" applyFont="1" applyFill="1" applyBorder="1" applyAlignment="1" applyProtection="1">
      <alignment horizontal="center" vertical="center" shrinkToFit="1"/>
      <protection locked="0"/>
    </xf>
    <xf numFmtId="178" fontId="10" fillId="0" borderId="2" xfId="0" applyNumberFormat="1" applyFont="1" applyFill="1" applyBorder="1" applyAlignment="1" applyProtection="1">
      <alignment horizontal="center" vertical="center"/>
      <protection locked="0"/>
    </xf>
    <xf numFmtId="177" fontId="7" fillId="0" borderId="14" xfId="0" applyNumberFormat="1" applyFont="1" applyFill="1" applyBorder="1" applyAlignment="1" applyProtection="1">
      <alignment horizontal="center" vertical="center" shrinkToFit="1"/>
    </xf>
    <xf numFmtId="178" fontId="7" fillId="0" borderId="5" xfId="0" applyNumberFormat="1" applyFont="1" applyFill="1" applyBorder="1" applyAlignment="1" applyProtection="1">
      <alignment horizontal="center" vertical="center" shrinkToFit="1"/>
    </xf>
    <xf numFmtId="0" fontId="8" fillId="0" borderId="16"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center" vertical="center" shrinkToFit="1"/>
    </xf>
    <xf numFmtId="0" fontId="8" fillId="0" borderId="18" xfId="0" applyFont="1" applyFill="1" applyBorder="1" applyAlignment="1" applyProtection="1">
      <alignment horizontal="left" vertical="center" shrinkToFit="1"/>
      <protection locked="0"/>
    </xf>
    <xf numFmtId="178" fontId="7" fillId="0" borderId="4" xfId="0" applyNumberFormat="1" applyFont="1" applyFill="1" applyBorder="1" applyAlignment="1" applyProtection="1">
      <alignment horizontal="center" vertical="center" shrinkToFit="1"/>
    </xf>
    <xf numFmtId="0" fontId="8" fillId="0" borderId="3"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shrinkToFit="1"/>
      <protection locked="0"/>
    </xf>
    <xf numFmtId="0" fontId="8" fillId="0" borderId="6" xfId="0" applyFont="1" applyFill="1" applyBorder="1" applyAlignment="1" applyProtection="1">
      <alignment vertical="center" shrinkToFit="1"/>
      <protection locked="0"/>
    </xf>
    <xf numFmtId="0" fontId="8" fillId="0" borderId="6" xfId="0" applyFont="1" applyFill="1" applyBorder="1" applyAlignment="1" applyProtection="1">
      <alignment horizontal="left" vertical="center" shrinkToFit="1"/>
      <protection locked="0"/>
    </xf>
    <xf numFmtId="0" fontId="8" fillId="0" borderId="3" xfId="0" applyFont="1" applyFill="1" applyBorder="1" applyAlignment="1" applyProtection="1">
      <alignment vertical="center" shrinkToFit="1"/>
      <protection locked="0"/>
    </xf>
    <xf numFmtId="56" fontId="8" fillId="0" borderId="3" xfId="0" applyNumberFormat="1" applyFont="1" applyFill="1" applyBorder="1" applyProtection="1">
      <alignment vertical="center"/>
      <protection locked="0"/>
    </xf>
    <xf numFmtId="0" fontId="8" fillId="0" borderId="6" xfId="0" applyFont="1" applyFill="1" applyBorder="1" applyProtection="1">
      <alignment vertical="center"/>
      <protection locked="0"/>
    </xf>
    <xf numFmtId="0" fontId="8" fillId="0" borderId="3" xfId="0" applyFont="1" applyFill="1" applyBorder="1" applyProtection="1">
      <alignment vertical="center"/>
      <protection locked="0"/>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179" fontId="10" fillId="0" borderId="8"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177" fontId="7" fillId="0" borderId="2" xfId="0" applyNumberFormat="1" applyFont="1" applyFill="1" applyBorder="1" applyAlignment="1" applyProtection="1">
      <alignment horizontal="center" vertical="center" shrinkToFit="1"/>
    </xf>
    <xf numFmtId="177" fontId="7" fillId="0" borderId="10" xfId="0" applyNumberFormat="1" applyFont="1" applyFill="1" applyBorder="1" applyAlignment="1" applyProtection="1">
      <alignment horizontal="center" vertical="center" shrinkToFit="1"/>
    </xf>
    <xf numFmtId="177" fontId="7" fillId="0" borderId="9" xfId="0" applyNumberFormat="1" applyFont="1" applyFill="1" applyBorder="1" applyAlignment="1" applyProtection="1">
      <alignment horizontal="center" vertical="center" shrinkToFit="1"/>
    </xf>
    <xf numFmtId="177" fontId="7" fillId="0" borderId="11"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shrinkToFit="1"/>
    </xf>
    <xf numFmtId="179" fontId="8" fillId="0" borderId="10" xfId="0" applyNumberFormat="1" applyFont="1" applyFill="1" applyBorder="1" applyAlignment="1" applyProtection="1">
      <alignment horizontal="center" vertical="center" shrinkToFit="1"/>
    </xf>
    <xf numFmtId="179" fontId="8" fillId="0" borderId="9" xfId="0" applyNumberFormat="1" applyFont="1" applyFill="1" applyBorder="1" applyAlignment="1" applyProtection="1">
      <alignment horizontal="center" vertical="center" shrinkToFit="1"/>
    </xf>
    <xf numFmtId="179" fontId="8" fillId="0" borderId="11" xfId="0" applyNumberFormat="1" applyFont="1" applyFill="1" applyBorder="1" applyAlignment="1" applyProtection="1">
      <alignment horizontal="center" vertical="center" shrinkToFit="1"/>
    </xf>
    <xf numFmtId="0" fontId="11" fillId="0" borderId="0" xfId="1" applyAlignment="1">
      <alignment vertical="center"/>
    </xf>
    <xf numFmtId="0" fontId="12" fillId="0" borderId="8"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4" fillId="0" borderId="5" xfId="1" applyFont="1" applyBorder="1" applyAlignment="1">
      <alignment vertical="center"/>
    </xf>
    <xf numFmtId="0" fontId="14" fillId="0" borderId="9" xfId="1" applyFont="1" applyBorder="1" applyAlignment="1">
      <alignment vertical="center"/>
    </xf>
    <xf numFmtId="0" fontId="14" fillId="0" borderId="14" xfId="1" applyFont="1" applyBorder="1" applyAlignment="1">
      <alignment horizontal="right" vertical="center"/>
    </xf>
    <xf numFmtId="0" fontId="14" fillId="0" borderId="9" xfId="1" applyFont="1" applyBorder="1" applyAlignment="1">
      <alignment horizontal="right" vertical="center"/>
    </xf>
    <xf numFmtId="0" fontId="14" fillId="0" borderId="6" xfId="1" applyFont="1" applyBorder="1" applyAlignment="1">
      <alignment horizontal="right" vertical="center"/>
    </xf>
    <xf numFmtId="0" fontId="14" fillId="0" borderId="14" xfId="1" quotePrefix="1" applyFont="1" applyBorder="1" applyAlignment="1">
      <alignment horizontal="center" vertical="center"/>
    </xf>
    <xf numFmtId="0" fontId="14" fillId="0" borderId="5" xfId="1" quotePrefix="1" applyFont="1" applyBorder="1" applyAlignment="1">
      <alignment horizontal="center" vertical="center"/>
    </xf>
    <xf numFmtId="0" fontId="14" fillId="0" borderId="6" xfId="1" quotePrefix="1" applyFont="1" applyBorder="1" applyAlignment="1">
      <alignment horizontal="right" vertical="center"/>
    </xf>
    <xf numFmtId="0" fontId="14" fillId="0" borderId="1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pplyAlignment="1">
      <alignment horizontal="center" vertical="center"/>
    </xf>
    <xf numFmtId="0" fontId="14" fillId="0" borderId="11" xfId="1" applyFont="1" applyBorder="1" applyAlignment="1">
      <alignment horizontal="center" vertical="center"/>
    </xf>
    <xf numFmtId="0" fontId="14" fillId="0" borderId="13" xfId="1" quotePrefix="1" applyFont="1" applyBorder="1" applyAlignment="1">
      <alignment horizontal="right" vertical="center" indent="1"/>
    </xf>
    <xf numFmtId="0" fontId="14" fillId="0" borderId="11" xfId="1" quotePrefix="1" applyFont="1" applyBorder="1" applyAlignment="1">
      <alignment horizontal="right" vertical="center" indent="1"/>
    </xf>
    <xf numFmtId="3" fontId="14" fillId="0" borderId="11" xfId="1" quotePrefix="1" applyNumberFormat="1" applyFont="1" applyBorder="1" applyAlignment="1">
      <alignment horizontal="right" vertical="center"/>
    </xf>
    <xf numFmtId="0" fontId="14" fillId="0" borderId="12" xfId="1" quotePrefix="1" applyNumberFormat="1" applyFont="1" applyBorder="1" applyAlignment="1">
      <alignment horizontal="right" vertical="center"/>
    </xf>
    <xf numFmtId="0" fontId="14" fillId="0" borderId="7" xfId="1" applyFont="1" applyBorder="1" applyAlignment="1">
      <alignment vertical="center"/>
    </xf>
    <xf numFmtId="0" fontId="14" fillId="0" borderId="10" xfId="1" applyFont="1" applyBorder="1" applyAlignment="1">
      <alignment vertical="center"/>
    </xf>
    <xf numFmtId="0" fontId="14" fillId="0" borderId="15" xfId="1" applyFont="1" applyBorder="1" applyAlignment="1">
      <alignment vertical="center"/>
    </xf>
    <xf numFmtId="182" fontId="14" fillId="0" borderId="10" xfId="1" applyNumberFormat="1" applyFont="1" applyBorder="1" applyAlignment="1">
      <alignment horizontal="right" vertical="center"/>
    </xf>
    <xf numFmtId="183" fontId="14" fillId="0" borderId="1" xfId="1" applyNumberFormat="1" applyFont="1" applyBorder="1" applyAlignment="1">
      <alignment horizontal="right" vertical="center"/>
    </xf>
    <xf numFmtId="0" fontId="14" fillId="0" borderId="15" xfId="1" quotePrefix="1" applyFont="1" applyBorder="1" applyAlignment="1">
      <alignment horizontal="center" vertical="center"/>
    </xf>
    <xf numFmtId="0" fontId="14" fillId="0" borderId="7" xfId="1" quotePrefix="1" applyFont="1" applyBorder="1" applyAlignment="1">
      <alignment horizontal="center" vertical="center"/>
    </xf>
    <xf numFmtId="0" fontId="14" fillId="0" borderId="1" xfId="1" quotePrefix="1" applyFont="1" applyBorder="1" applyAlignment="1">
      <alignment horizontal="center" vertical="center"/>
    </xf>
    <xf numFmtId="0" fontId="14" fillId="0" borderId="15" xfId="1" applyFont="1" applyBorder="1" applyAlignment="1">
      <alignment horizontal="center" vertical="center"/>
    </xf>
    <xf numFmtId="0" fontId="14" fillId="0" borderId="7" xfId="1" applyFont="1" applyBorder="1" applyAlignment="1">
      <alignment horizontal="center" vertical="center"/>
    </xf>
    <xf numFmtId="0" fontId="14" fillId="0" borderId="1" xfId="1" applyFont="1" applyBorder="1" applyAlignment="1">
      <alignment horizontal="center" vertical="center"/>
    </xf>
    <xf numFmtId="0" fontId="14" fillId="0" borderId="5" xfId="1" applyFont="1" applyBorder="1" applyAlignment="1">
      <alignment horizontal="right" vertical="center"/>
    </xf>
    <xf numFmtId="0" fontId="14" fillId="0" borderId="12" xfId="1" quotePrefix="1" applyFont="1" applyBorder="1" applyAlignment="1">
      <alignment horizontal="center" vertical="center"/>
    </xf>
    <xf numFmtId="183" fontId="14" fillId="0" borderId="1" xfId="1" applyNumberFormat="1" applyFont="1" applyBorder="1" applyAlignment="1">
      <alignment horizontal="center" vertical="center"/>
    </xf>
    <xf numFmtId="0" fontId="14" fillId="0" borderId="10" xfId="1" applyFont="1" applyBorder="1" applyAlignment="1">
      <alignment horizontal="center" vertical="center"/>
    </xf>
    <xf numFmtId="0" fontId="14" fillId="0" borderId="6" xfId="1" applyFont="1" applyBorder="1" applyAlignment="1">
      <alignment horizontal="center" vertical="center"/>
    </xf>
    <xf numFmtId="0" fontId="14" fillId="0" borderId="9" xfId="1" applyFont="1" applyBorder="1" applyAlignment="1">
      <alignment horizontal="center" vertical="center"/>
    </xf>
    <xf numFmtId="0" fontId="14" fillId="0" borderId="9" xfId="1" applyFont="1" applyBorder="1" applyAlignment="1">
      <alignment horizontal="left" vertical="center"/>
    </xf>
    <xf numFmtId="0" fontId="14" fillId="0" borderId="6" xfId="1" applyFont="1" applyBorder="1" applyAlignment="1">
      <alignment horizontal="left" vertical="center"/>
    </xf>
    <xf numFmtId="0" fontId="14" fillId="0" borderId="11" xfId="1" quotePrefix="1" applyFont="1" applyBorder="1" applyAlignment="1">
      <alignment horizontal="left" vertical="center"/>
    </xf>
    <xf numFmtId="0" fontId="14" fillId="0" borderId="12" xfId="1" quotePrefix="1" applyFont="1" applyBorder="1" applyAlignment="1">
      <alignment horizontal="left" vertical="center"/>
    </xf>
    <xf numFmtId="0" fontId="14" fillId="0" borderId="10" xfId="1" quotePrefix="1" applyFont="1" applyBorder="1" applyAlignment="1">
      <alignment horizontal="right" vertical="center" indent="1"/>
    </xf>
    <xf numFmtId="0" fontId="14" fillId="0" borderId="12" xfId="1" quotePrefix="1" applyFont="1" applyBorder="1" applyAlignment="1">
      <alignment horizontal="right" vertical="center" indent="1"/>
    </xf>
    <xf numFmtId="0" fontId="14" fillId="0" borderId="13" xfId="1" applyFont="1" applyBorder="1" applyAlignment="1">
      <alignment horizontal="center" vertical="center"/>
    </xf>
    <xf numFmtId="0" fontId="11" fillId="0" borderId="0" xfId="1" applyAlignment="1">
      <alignment horizontal="center" vertical="center"/>
    </xf>
    <xf numFmtId="0" fontId="14" fillId="0" borderId="0" xfId="1" applyFont="1" applyBorder="1" applyAlignment="1">
      <alignment vertical="center"/>
    </xf>
    <xf numFmtId="0" fontId="14" fillId="0" borderId="11" xfId="1" applyFont="1" applyBorder="1" applyAlignment="1">
      <alignment vertical="center"/>
    </xf>
    <xf numFmtId="0" fontId="14" fillId="0" borderId="13" xfId="1" applyFont="1" applyBorder="1" applyAlignment="1">
      <alignment horizontal="right" vertical="center"/>
    </xf>
    <xf numFmtId="0" fontId="14" fillId="0" borderId="11" xfId="1" applyFont="1" applyBorder="1" applyAlignment="1">
      <alignment horizontal="right" vertical="center"/>
    </xf>
    <xf numFmtId="0" fontId="14" fillId="0" borderId="12" xfId="1" applyFont="1" applyBorder="1" applyAlignment="1">
      <alignment horizontal="right" vertical="center"/>
    </xf>
    <xf numFmtId="0" fontId="14" fillId="0" borderId="0" xfId="1" applyFont="1" applyBorder="1" applyAlignment="1">
      <alignment horizontal="right" vertical="center"/>
    </xf>
    <xf numFmtId="0" fontId="14" fillId="0" borderId="13" xfId="1" applyFont="1" applyBorder="1" applyAlignment="1">
      <alignment horizontal="right" vertical="center" wrapText="1"/>
    </xf>
    <xf numFmtId="0" fontId="11" fillId="0" borderId="11" xfId="1" applyBorder="1" applyAlignment="1">
      <alignment horizontal="right" vertical="center"/>
    </xf>
    <xf numFmtId="0" fontId="11" fillId="0" borderId="12" xfId="1" applyBorder="1" applyAlignment="1">
      <alignment horizontal="right" vertical="center"/>
    </xf>
    <xf numFmtId="0" fontId="14" fillId="0" borderId="11" xfId="1" quotePrefix="1" applyNumberFormat="1" applyFont="1" applyBorder="1" applyAlignment="1">
      <alignment horizontal="right" vertical="center"/>
    </xf>
    <xf numFmtId="183" fontId="14" fillId="0" borderId="10" xfId="1" applyNumberFormat="1" applyFont="1" applyBorder="1" applyAlignment="1">
      <alignment horizontal="right" vertical="center"/>
    </xf>
    <xf numFmtId="183" fontId="14" fillId="0" borderId="7" xfId="1" applyNumberFormat="1" applyFont="1" applyBorder="1" applyAlignment="1">
      <alignment horizontal="right" vertical="center"/>
    </xf>
    <xf numFmtId="0" fontId="14" fillId="0" borderId="14" xfId="1" applyFont="1" applyBorder="1" applyAlignment="1">
      <alignment horizontal="center" vertical="center" wrapText="1"/>
    </xf>
    <xf numFmtId="182" fontId="14" fillId="0" borderId="1" xfId="1" applyNumberFormat="1" applyFont="1" applyBorder="1" applyAlignment="1">
      <alignment horizontal="right" vertical="center"/>
    </xf>
    <xf numFmtId="0" fontId="14" fillId="0" borderId="11" xfId="1" applyFont="1" applyFill="1" applyBorder="1" applyAlignment="1">
      <alignment horizontal="right" vertical="center"/>
    </xf>
    <xf numFmtId="0" fontId="14" fillId="0" borderId="12" xfId="1" applyFont="1" applyFill="1" applyBorder="1" applyAlignment="1">
      <alignment horizontal="right" vertical="center"/>
    </xf>
    <xf numFmtId="0" fontId="14" fillId="0" borderId="0" xfId="1" applyFont="1" applyFill="1" applyBorder="1" applyAlignment="1">
      <alignment horizontal="right" vertical="center"/>
    </xf>
    <xf numFmtId="0" fontId="14" fillId="0" borderId="13" xfId="1" applyFont="1" applyFill="1" applyBorder="1" applyAlignment="1">
      <alignment horizontal="center" vertical="center" wrapText="1"/>
    </xf>
    <xf numFmtId="0" fontId="14" fillId="0" borderId="13" xfId="1" applyFont="1" applyFill="1" applyBorder="1" applyAlignment="1">
      <alignment horizontal="center" vertical="center"/>
    </xf>
    <xf numFmtId="0" fontId="14" fillId="0" borderId="12" xfId="1" applyFont="1" applyFill="1" applyBorder="1" applyAlignment="1">
      <alignment horizontal="center" vertical="center"/>
    </xf>
    <xf numFmtId="0" fontId="11" fillId="0" borderId="11" xfId="1" applyFill="1" applyBorder="1" applyAlignment="1">
      <alignment horizontal="right" vertical="center"/>
    </xf>
    <xf numFmtId="0" fontId="11" fillId="0" borderId="12" xfId="1" applyFill="1" applyBorder="1" applyAlignment="1">
      <alignment horizontal="right" vertical="center"/>
    </xf>
    <xf numFmtId="3" fontId="14" fillId="0" borderId="11" xfId="1" quotePrefix="1" applyNumberFormat="1" applyFont="1" applyFill="1" applyBorder="1" applyAlignment="1">
      <alignment horizontal="right" vertical="center"/>
    </xf>
    <xf numFmtId="3" fontId="14" fillId="0" borderId="12" xfId="1" quotePrefix="1" applyNumberFormat="1" applyFont="1" applyFill="1" applyBorder="1" applyAlignment="1">
      <alignment horizontal="right" vertical="center"/>
    </xf>
    <xf numFmtId="0" fontId="14" fillId="0" borderId="11" xfId="1" quotePrefix="1" applyNumberFormat="1" applyFont="1" applyFill="1" applyBorder="1" applyAlignment="1">
      <alignment horizontal="right" vertical="center"/>
    </xf>
    <xf numFmtId="0" fontId="14" fillId="0" borderId="12" xfId="1" quotePrefix="1" applyNumberFormat="1" applyFont="1" applyFill="1" applyBorder="1" applyAlignment="1">
      <alignment horizontal="right" vertical="center"/>
    </xf>
    <xf numFmtId="182" fontId="14" fillId="0" borderId="10" xfId="1" applyNumberFormat="1" applyFont="1" applyFill="1" applyBorder="1" applyAlignment="1">
      <alignment horizontal="right" vertical="center"/>
    </xf>
    <xf numFmtId="182" fontId="14" fillId="0" borderId="1" xfId="1" applyNumberFormat="1" applyFont="1" applyFill="1" applyBorder="1" applyAlignment="1">
      <alignment horizontal="right" vertical="center"/>
    </xf>
    <xf numFmtId="183" fontId="14" fillId="0" borderId="10" xfId="1" applyNumberFormat="1" applyFont="1" applyFill="1" applyBorder="1" applyAlignment="1">
      <alignment horizontal="right" vertical="center"/>
    </xf>
    <xf numFmtId="183" fontId="14" fillId="0" borderId="1" xfId="1" applyNumberFormat="1" applyFont="1" applyFill="1" applyBorder="1" applyAlignment="1">
      <alignment horizontal="right" vertical="center"/>
    </xf>
    <xf numFmtId="0" fontId="14" fillId="0" borderId="15" xfId="1" applyFont="1" applyFill="1" applyBorder="1" applyAlignment="1">
      <alignment horizontal="center" vertical="center"/>
    </xf>
    <xf numFmtId="0" fontId="14" fillId="0" borderId="9" xfId="1" applyFont="1" applyFill="1" applyBorder="1" applyAlignment="1">
      <alignment horizontal="right" vertical="center"/>
    </xf>
    <xf numFmtId="0" fontId="14" fillId="0" borderId="6" xfId="1" applyFont="1" applyFill="1" applyBorder="1" applyAlignment="1">
      <alignment horizontal="right" vertical="center"/>
    </xf>
    <xf numFmtId="0" fontId="14" fillId="0" borderId="14" xfId="1" applyFont="1" applyFill="1" applyBorder="1" applyAlignment="1">
      <alignment horizontal="center" vertical="center" wrapText="1"/>
    </xf>
    <xf numFmtId="0" fontId="14" fillId="0" borderId="5"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 xfId="1" applyFont="1" applyFill="1" applyBorder="1" applyAlignment="1">
      <alignment horizontal="center" vertical="center"/>
    </xf>
    <xf numFmtId="182" fontId="2" fillId="0" borderId="10" xfId="1" applyNumberFormat="1" applyFont="1" applyFill="1" applyBorder="1" applyAlignment="1">
      <alignment horizontal="right" vertical="center"/>
    </xf>
    <xf numFmtId="182" fontId="2" fillId="0" borderId="1" xfId="1" applyNumberFormat="1" applyFont="1" applyFill="1" applyBorder="1" applyAlignment="1">
      <alignment horizontal="right" vertical="center"/>
    </xf>
    <xf numFmtId="183" fontId="2" fillId="0" borderId="1" xfId="1" applyNumberFormat="1" applyFont="1" applyFill="1" applyBorder="1" applyAlignment="1">
      <alignment horizontal="right" vertical="center"/>
    </xf>
    <xf numFmtId="183" fontId="2" fillId="0" borderId="10" xfId="1" applyNumberFormat="1" applyFont="1" applyFill="1" applyBorder="1" applyAlignment="1">
      <alignment horizontal="right" vertical="center"/>
    </xf>
    <xf numFmtId="0" fontId="14" fillId="0" borderId="11" xfId="1" quotePrefix="1" applyFont="1" applyFill="1" applyBorder="1" applyAlignment="1">
      <alignment horizontal="right" vertical="center"/>
    </xf>
    <xf numFmtId="0" fontId="14" fillId="0" borderId="12" xfId="1" quotePrefix="1" applyFont="1" applyFill="1" applyBorder="1" applyAlignment="1">
      <alignment horizontal="right" vertical="center"/>
    </xf>
    <xf numFmtId="0" fontId="15" fillId="0" borderId="0" xfId="1" applyFont="1" applyAlignment="1">
      <alignment horizontal="right" vertical="center"/>
    </xf>
    <xf numFmtId="0" fontId="15" fillId="0" borderId="0" xfId="1" applyFont="1" applyAlignment="1">
      <alignment vertical="center"/>
    </xf>
    <xf numFmtId="0" fontId="14" fillId="0" borderId="13" xfId="1" applyFont="1" applyBorder="1" applyAlignment="1">
      <alignment horizontal="center" vertical="center"/>
    </xf>
    <xf numFmtId="0" fontId="14" fillId="0" borderId="15" xfId="1" applyFont="1" applyBorder="1" applyAlignment="1">
      <alignment horizontal="center" vertical="center"/>
    </xf>
    <xf numFmtId="0" fontId="14" fillId="0" borderId="11" xfId="1" applyFont="1" applyBorder="1" applyAlignment="1">
      <alignment horizontal="center" vertical="center"/>
    </xf>
    <xf numFmtId="0" fontId="14" fillId="0" borderId="10" xfId="1" applyFont="1" applyBorder="1" applyAlignment="1">
      <alignment horizontal="center" vertical="center"/>
    </xf>
    <xf numFmtId="0" fontId="14" fillId="0" borderId="14" xfId="1" applyFont="1" applyBorder="1" applyAlignment="1">
      <alignment horizontal="center" vertical="center"/>
    </xf>
    <xf numFmtId="0" fontId="14" fillId="0" borderId="9" xfId="1" applyFont="1" applyBorder="1" applyAlignment="1">
      <alignment horizontal="center" vertical="center"/>
    </xf>
    <xf numFmtId="0" fontId="12" fillId="0" borderId="15" xfId="1" applyFont="1" applyBorder="1" applyAlignment="1">
      <alignment horizontal="center"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4" fillId="0" borderId="0" xfId="1" quotePrefix="1" applyFont="1" applyBorder="1" applyAlignment="1">
      <alignment horizontal="center" vertical="center"/>
    </xf>
    <xf numFmtId="0" fontId="14" fillId="0" borderId="12" xfId="1" quotePrefix="1" applyFont="1" applyBorder="1" applyAlignment="1">
      <alignment horizontal="center" vertical="center"/>
    </xf>
    <xf numFmtId="0" fontId="14" fillId="0" borderId="0" xfId="1" applyFont="1" applyBorder="1" applyAlignment="1">
      <alignment horizontal="center" vertical="center"/>
    </xf>
    <xf numFmtId="0" fontId="14"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9" xfId="1" applyFont="1" applyFill="1" applyBorder="1" applyAlignment="1">
      <alignment horizontal="center" vertical="center"/>
    </xf>
    <xf numFmtId="0" fontId="14" fillId="0" borderId="11" xfId="1" applyFont="1" applyFill="1" applyBorder="1" applyAlignment="1">
      <alignment horizontal="center" vertical="center"/>
    </xf>
    <xf numFmtId="0" fontId="12" fillId="0" borderId="2" xfId="1" applyFont="1" applyFill="1" applyBorder="1" applyAlignment="1">
      <alignment horizontal="center" vertical="center"/>
    </xf>
    <xf numFmtId="38" fontId="14" fillId="0" borderId="12" xfId="2" quotePrefix="1" applyFont="1" applyFill="1" applyBorder="1" applyAlignment="1">
      <alignment horizontal="right" vertical="center"/>
    </xf>
    <xf numFmtId="38" fontId="14" fillId="0" borderId="11" xfId="2" quotePrefix="1" applyFont="1" applyFill="1" applyBorder="1" applyAlignment="1">
      <alignment horizontal="right" vertical="center"/>
    </xf>
    <xf numFmtId="3" fontId="14" fillId="0" borderId="0" xfId="1" applyNumberFormat="1" applyFont="1" applyAlignment="1">
      <alignment vertical="center"/>
    </xf>
    <xf numFmtId="0" fontId="14" fillId="0" borderId="0" xfId="1" applyFont="1" applyAlignment="1">
      <alignment vertical="center"/>
    </xf>
    <xf numFmtId="0" fontId="14" fillId="0" borderId="5" xfId="1" applyFont="1" applyBorder="1" applyAlignment="1">
      <alignment horizontal="center" vertical="center"/>
    </xf>
    <xf numFmtId="0" fontId="19" fillId="0" borderId="0" xfId="4" applyFont="1">
      <alignment vertical="center"/>
    </xf>
    <xf numFmtId="0" fontId="12" fillId="0" borderId="2" xfId="4" applyFont="1" applyBorder="1" applyAlignment="1">
      <alignment horizontal="center" vertical="center" wrapText="1"/>
    </xf>
    <xf numFmtId="0" fontId="12" fillId="0" borderId="2" xfId="4" applyFont="1" applyFill="1" applyBorder="1" applyAlignment="1">
      <alignment horizontal="center" vertical="center" wrapText="1"/>
    </xf>
    <xf numFmtId="0" fontId="18" fillId="0" borderId="0" xfId="4">
      <alignment vertical="center"/>
    </xf>
    <xf numFmtId="0" fontId="18" fillId="0" borderId="2" xfId="4" applyBorder="1" applyAlignment="1">
      <alignment horizontal="center" vertical="center"/>
    </xf>
    <xf numFmtId="0" fontId="18" fillId="0" borderId="2" xfId="4" applyBorder="1">
      <alignment vertical="center"/>
    </xf>
    <xf numFmtId="0" fontId="18" fillId="0" borderId="2" xfId="4" applyBorder="1" applyAlignment="1">
      <alignment vertical="center" wrapText="1"/>
    </xf>
    <xf numFmtId="0" fontId="18" fillId="0" borderId="2" xfId="4" applyBorder="1" applyAlignment="1">
      <alignment horizontal="center" vertical="center" wrapText="1"/>
    </xf>
    <xf numFmtId="38" fontId="0" fillId="0" borderId="2" xfId="5" applyFont="1" applyBorder="1">
      <alignment vertical="center"/>
    </xf>
    <xf numFmtId="0" fontId="20" fillId="0" borderId="2" xfId="4" applyFont="1" applyBorder="1" applyAlignment="1">
      <alignment horizontal="center" vertical="center" wrapText="1"/>
    </xf>
    <xf numFmtId="0" fontId="18" fillId="0" borderId="5" xfId="4" applyFill="1" applyBorder="1">
      <alignment vertical="center"/>
    </xf>
    <xf numFmtId="0" fontId="18" fillId="0" borderId="8" xfId="4" applyBorder="1" applyAlignment="1">
      <alignment horizontal="right" vertical="center"/>
    </xf>
    <xf numFmtId="0" fontId="18" fillId="0" borderId="8" xfId="4" applyFill="1" applyBorder="1" applyAlignment="1">
      <alignment horizontal="right" vertical="center"/>
    </xf>
    <xf numFmtId="0" fontId="18" fillId="0" borderId="0" xfId="4" applyAlignment="1">
      <alignment horizontal="center" vertical="center"/>
    </xf>
    <xf numFmtId="0" fontId="19" fillId="0" borderId="0" xfId="4" applyFont="1" applyAlignment="1">
      <alignment horizontal="center" vertical="center"/>
    </xf>
    <xf numFmtId="0" fontId="21" fillId="0" borderId="2" xfId="4" applyFont="1" applyBorder="1" applyAlignment="1">
      <alignment horizontal="center" vertical="center" wrapText="1"/>
    </xf>
    <xf numFmtId="10" fontId="18" fillId="0" borderId="1" xfId="4" applyNumberFormat="1" applyFill="1" applyBorder="1" applyAlignment="1">
      <alignment horizontal="right" vertical="center"/>
    </xf>
    <xf numFmtId="10" fontId="18" fillId="0" borderId="3" xfId="4" applyNumberFormat="1" applyBorder="1" applyAlignment="1">
      <alignment horizontal="right" vertical="center"/>
    </xf>
    <xf numFmtId="0" fontId="25"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Alignment="1">
      <alignment vertical="center"/>
    </xf>
    <xf numFmtId="0" fontId="26"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6" fillId="0" borderId="6" xfId="0" applyFont="1" applyFill="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vertical="center"/>
    </xf>
    <xf numFmtId="0" fontId="2" fillId="0" borderId="3"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7" xfId="0" applyFont="1" applyFill="1" applyBorder="1" applyAlignment="1">
      <alignment horizontal="left" vertical="center"/>
    </xf>
    <xf numFmtId="0" fontId="2" fillId="0" borderId="7" xfId="0" applyFont="1" applyFill="1" applyBorder="1" applyAlignment="1">
      <alignment vertical="center"/>
    </xf>
    <xf numFmtId="0" fontId="2" fillId="0" borderId="1" xfId="0" applyFont="1" applyBorder="1" applyAlignment="1">
      <alignment vertical="center"/>
    </xf>
    <xf numFmtId="0" fontId="2" fillId="0" borderId="7" xfId="0" applyFont="1" applyBorder="1" applyAlignment="1">
      <alignment horizontal="left" vertical="center"/>
    </xf>
    <xf numFmtId="0" fontId="2" fillId="0" borderId="13" xfId="0" applyFont="1" applyBorder="1" applyAlignment="1">
      <alignment vertical="center"/>
    </xf>
    <xf numFmtId="0" fontId="2" fillId="0" borderId="6" xfId="0" applyFont="1" applyBorder="1" applyAlignment="1">
      <alignment vertical="center"/>
    </xf>
    <xf numFmtId="0" fontId="2" fillId="0" borderId="12" xfId="0" applyFont="1" applyBorder="1" applyAlignment="1">
      <alignment vertical="center"/>
    </xf>
    <xf numFmtId="176" fontId="5" fillId="0" borderId="0" xfId="0" applyNumberFormat="1" applyFont="1" applyBorder="1" applyAlignment="1">
      <alignment horizontal="left" vertical="center"/>
    </xf>
    <xf numFmtId="0" fontId="12" fillId="0" borderId="0" xfId="1" applyFont="1" applyAlignment="1">
      <alignment vertical="center"/>
    </xf>
    <xf numFmtId="0" fontId="12" fillId="0" borderId="0" xfId="1" quotePrefix="1" applyNumberFormat="1" applyFont="1" applyBorder="1" applyAlignment="1">
      <alignment horizontal="right" vertical="center"/>
    </xf>
    <xf numFmtId="183" fontId="12" fillId="0" borderId="0" xfId="1" applyNumberFormat="1" applyFont="1" applyBorder="1" applyAlignment="1">
      <alignment horizontal="right" vertical="center"/>
    </xf>
    <xf numFmtId="0" fontId="12" fillId="0" borderId="0" xfId="1" applyFont="1" applyBorder="1" applyAlignment="1">
      <alignment horizontal="right" vertical="center"/>
    </xf>
    <xf numFmtId="0" fontId="12" fillId="0" borderId="14" xfId="1" applyFont="1" applyBorder="1" applyAlignment="1">
      <alignment vertical="center"/>
    </xf>
    <xf numFmtId="0" fontId="12" fillId="0" borderId="9" xfId="1" applyFont="1" applyBorder="1" applyAlignment="1">
      <alignment horizontal="right" vertical="center"/>
    </xf>
    <xf numFmtId="0" fontId="12" fillId="0" borderId="11" xfId="1" quotePrefix="1" applyNumberFormat="1" applyFont="1" applyBorder="1" applyAlignment="1">
      <alignment horizontal="right" vertical="center"/>
    </xf>
    <xf numFmtId="183" fontId="12" fillId="0" borderId="11" xfId="1" applyNumberFormat="1" applyFont="1" applyBorder="1" applyAlignment="1">
      <alignment horizontal="right" vertical="center"/>
    </xf>
    <xf numFmtId="0" fontId="12" fillId="0" borderId="10" xfId="1" quotePrefix="1" applyNumberFormat="1" applyFont="1" applyBorder="1" applyAlignment="1">
      <alignment horizontal="right" vertical="center"/>
    </xf>
    <xf numFmtId="0" fontId="12" fillId="0" borderId="13" xfId="1" applyFont="1" applyBorder="1" applyAlignment="1">
      <alignment vertical="center"/>
    </xf>
    <xf numFmtId="0" fontId="12" fillId="0" borderId="11" xfId="1" applyFont="1" applyBorder="1" applyAlignment="1">
      <alignment horizontal="right" vertical="center"/>
    </xf>
    <xf numFmtId="2" fontId="12" fillId="0" borderId="11" xfId="1" quotePrefix="1" applyNumberFormat="1" applyFont="1" applyBorder="1" applyAlignment="1">
      <alignment horizontal="right" vertical="center"/>
    </xf>
    <xf numFmtId="0" fontId="12" fillId="0" borderId="9" xfId="1" applyFont="1" applyBorder="1" applyAlignment="1">
      <alignment vertical="center"/>
    </xf>
    <xf numFmtId="0" fontId="12" fillId="0" borderId="12" xfId="1" applyFont="1" applyFill="1" applyBorder="1" applyAlignment="1">
      <alignment horizontal="right" vertical="center"/>
    </xf>
    <xf numFmtId="0" fontId="12" fillId="0" borderId="11" xfId="1" quotePrefix="1" applyNumberFormat="1" applyFont="1" applyFill="1" applyBorder="1" applyAlignment="1">
      <alignment horizontal="right" vertical="center"/>
    </xf>
    <xf numFmtId="183" fontId="12" fillId="0" borderId="11" xfId="1" applyNumberFormat="1" applyFont="1" applyFill="1" applyBorder="1" applyAlignment="1">
      <alignment horizontal="right" vertical="center"/>
    </xf>
    <xf numFmtId="0" fontId="12" fillId="0" borderId="10" xfId="1" quotePrefix="1" applyNumberFormat="1" applyFont="1" applyFill="1" applyBorder="1" applyAlignment="1">
      <alignment horizontal="right" vertical="center"/>
    </xf>
    <xf numFmtId="0" fontId="12" fillId="0" borderId="11" xfId="1" applyFont="1" applyFill="1" applyBorder="1" applyAlignment="1">
      <alignment horizontal="right" vertical="center"/>
    </xf>
    <xf numFmtId="0" fontId="12" fillId="0" borderId="9" xfId="1" applyFont="1" applyFill="1" applyBorder="1" applyAlignment="1">
      <alignment horizontal="right" vertical="center"/>
    </xf>
    <xf numFmtId="0" fontId="12" fillId="0" borderId="11" xfId="1" quotePrefix="1" applyFont="1" applyFill="1" applyBorder="1" applyAlignment="1">
      <alignment horizontal="right" vertical="center"/>
    </xf>
    <xf numFmtId="0" fontId="12" fillId="0" borderId="10" xfId="1" quotePrefix="1" applyFont="1" applyFill="1" applyBorder="1" applyAlignment="1">
      <alignment horizontal="right" vertical="center"/>
    </xf>
    <xf numFmtId="185" fontId="12" fillId="0" borderId="11" xfId="1" quotePrefix="1" applyNumberFormat="1" applyFont="1" applyBorder="1" applyAlignment="1">
      <alignment horizontal="right" vertical="center"/>
    </xf>
    <xf numFmtId="0" fontId="12" fillId="0" borderId="10" xfId="1" applyFont="1" applyBorder="1" applyAlignment="1">
      <alignment vertical="center"/>
    </xf>
    <xf numFmtId="183" fontId="12" fillId="0" borderId="10" xfId="1" applyNumberFormat="1" applyFont="1" applyBorder="1" applyAlignment="1">
      <alignment horizontal="right" vertical="center"/>
    </xf>
    <xf numFmtId="0" fontId="12" fillId="0" borderId="11" xfId="1" applyFont="1" applyBorder="1" applyAlignment="1">
      <alignment vertical="center"/>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1" xfId="1" applyFont="1" applyBorder="1" applyAlignment="1">
      <alignment horizontal="center" vertical="center" wrapText="1"/>
    </xf>
    <xf numFmtId="0" fontId="14" fillId="0" borderId="25" xfId="1" applyFont="1" applyBorder="1" applyAlignment="1">
      <alignment horizontal="center" vertical="center"/>
    </xf>
    <xf numFmtId="0" fontId="14" fillId="0" borderId="32" xfId="1" applyFont="1" applyBorder="1" applyAlignment="1">
      <alignment vertical="center"/>
    </xf>
    <xf numFmtId="3" fontId="14" fillId="0" borderId="26" xfId="1" applyNumberFormat="1" applyFont="1" applyBorder="1" applyAlignment="1">
      <alignment vertical="center"/>
    </xf>
    <xf numFmtId="0" fontId="14" fillId="0" borderId="26" xfId="1" applyFont="1" applyBorder="1" applyAlignment="1">
      <alignment vertical="center"/>
    </xf>
    <xf numFmtId="0" fontId="14" fillId="0" borderId="32" xfId="1" applyFont="1" applyFill="1" applyBorder="1" applyAlignment="1">
      <alignment vertical="center"/>
    </xf>
    <xf numFmtId="0" fontId="14" fillId="0" borderId="26" xfId="1" applyFont="1" applyFill="1" applyBorder="1" applyAlignment="1">
      <alignment vertical="center"/>
    </xf>
    <xf numFmtId="0" fontId="14" fillId="0" borderId="27" xfId="1" applyFont="1" applyBorder="1" applyAlignment="1">
      <alignment horizontal="center" vertical="center"/>
    </xf>
    <xf numFmtId="0" fontId="14" fillId="0" borderId="33" xfId="1" applyFont="1" applyFill="1" applyBorder="1" applyAlignment="1">
      <alignment vertical="center"/>
    </xf>
    <xf numFmtId="0" fontId="14" fillId="0" borderId="28" xfId="1" applyFont="1" applyFill="1" applyBorder="1" applyAlignment="1">
      <alignment vertical="center"/>
    </xf>
    <xf numFmtId="0" fontId="14" fillId="0" borderId="25" xfId="1" applyFont="1" applyBorder="1" applyAlignment="1">
      <alignment vertical="center"/>
    </xf>
    <xf numFmtId="0" fontId="14" fillId="0" borderId="27" xfId="1" applyFont="1" applyBorder="1" applyAlignment="1">
      <alignment vertical="center"/>
    </xf>
    <xf numFmtId="0" fontId="14" fillId="0" borderId="33" xfId="1" applyFont="1" applyBorder="1" applyAlignment="1">
      <alignment vertical="center"/>
    </xf>
    <xf numFmtId="3" fontId="14" fillId="0" borderId="28" xfId="1" applyNumberFormat="1" applyFont="1" applyBorder="1" applyAlignment="1">
      <alignment vertical="center"/>
    </xf>
    <xf numFmtId="0" fontId="14" fillId="0" borderId="28" xfId="1" applyFont="1" applyBorder="1" applyAlignment="1">
      <alignment vertical="center"/>
    </xf>
    <xf numFmtId="0" fontId="14" fillId="0" borderId="23" xfId="1" applyFont="1" applyBorder="1" applyAlignment="1">
      <alignment vertical="center"/>
    </xf>
    <xf numFmtId="0" fontId="14" fillId="0" borderId="34" xfId="1" applyFont="1" applyBorder="1" applyAlignment="1">
      <alignment vertical="center"/>
    </xf>
    <xf numFmtId="3" fontId="14" fillId="0" borderId="24" xfId="1" applyNumberFormat="1" applyFont="1" applyBorder="1" applyAlignment="1">
      <alignment vertical="center"/>
    </xf>
    <xf numFmtId="0" fontId="14" fillId="0" borderId="33" xfId="1" quotePrefix="1" applyNumberFormat="1" applyFont="1" applyBorder="1" applyAlignment="1">
      <alignment horizontal="right" vertical="center"/>
    </xf>
    <xf numFmtId="2" fontId="14" fillId="0" borderId="33" xfId="1" quotePrefix="1" applyNumberFormat="1" applyFont="1" applyBorder="1" applyAlignment="1">
      <alignment horizontal="right" vertical="center"/>
    </xf>
    <xf numFmtId="0" fontId="14" fillId="0" borderId="28" xfId="1" quotePrefix="1" applyNumberFormat="1" applyFont="1" applyBorder="1" applyAlignment="1">
      <alignment horizontal="right" vertical="center"/>
    </xf>
    <xf numFmtId="0" fontId="14" fillId="0" borderId="32" xfId="1" applyFont="1" applyBorder="1" applyAlignment="1">
      <alignment horizontal="center" vertical="center"/>
    </xf>
    <xf numFmtId="0" fontId="14" fillId="0" borderId="26" xfId="1" applyFont="1" applyBorder="1" applyAlignment="1">
      <alignment horizontal="center" vertical="center"/>
    </xf>
    <xf numFmtId="0" fontId="14" fillId="0" borderId="32" xfId="1" quotePrefix="1" applyNumberFormat="1" applyFont="1" applyBorder="1" applyAlignment="1">
      <alignment horizontal="right" vertical="center"/>
    </xf>
    <xf numFmtId="0" fontId="14" fillId="0" borderId="27" xfId="1" applyFont="1" applyFill="1" applyBorder="1" applyAlignment="1">
      <alignment vertical="center"/>
    </xf>
    <xf numFmtId="0" fontId="14" fillId="0" borderId="33" xfId="1" quotePrefix="1" applyNumberFormat="1" applyFont="1" applyFill="1" applyBorder="1" applyAlignment="1">
      <alignment horizontal="right" vertical="center"/>
    </xf>
    <xf numFmtId="0" fontId="14" fillId="0" borderId="25" xfId="1" applyFont="1" applyFill="1" applyBorder="1" applyAlignment="1">
      <alignment vertical="center"/>
    </xf>
    <xf numFmtId="0" fontId="14" fillId="0" borderId="32" xfId="1" quotePrefix="1" applyNumberFormat="1" applyFont="1" applyFill="1" applyBorder="1" applyAlignment="1">
      <alignment horizontal="right" vertical="center"/>
    </xf>
    <xf numFmtId="0" fontId="14" fillId="0" borderId="23" xfId="1" applyFont="1" applyFill="1" applyBorder="1" applyAlignment="1">
      <alignment vertical="center" wrapText="1"/>
    </xf>
    <xf numFmtId="0" fontId="14" fillId="0" borderId="34" xfId="1" applyFont="1" applyFill="1" applyBorder="1" applyAlignment="1">
      <alignment vertical="center" wrapText="1"/>
    </xf>
    <xf numFmtId="38" fontId="14" fillId="0" borderId="24" xfId="3" applyFont="1" applyFill="1" applyBorder="1" applyAlignment="1">
      <alignment vertical="center" wrapText="1"/>
    </xf>
    <xf numFmtId="38" fontId="14" fillId="0" borderId="26" xfId="3" applyFont="1" applyFill="1" applyBorder="1" applyAlignment="1">
      <alignment vertical="center"/>
    </xf>
    <xf numFmtId="0" fontId="14" fillId="0" borderId="33" xfId="1" applyFont="1" applyFill="1" applyBorder="1" applyAlignment="1">
      <alignment horizontal="right" vertical="center"/>
    </xf>
    <xf numFmtId="184" fontId="14" fillId="0" borderId="24" xfId="1" applyNumberFormat="1" applyFont="1" applyBorder="1" applyAlignment="1">
      <alignment vertical="center"/>
    </xf>
    <xf numFmtId="184" fontId="14" fillId="0" borderId="26" xfId="1" applyNumberFormat="1" applyFont="1" applyBorder="1" applyAlignment="1">
      <alignment vertical="center"/>
    </xf>
    <xf numFmtId="3" fontId="14" fillId="0" borderId="32" xfId="1" applyNumberFormat="1" applyFont="1" applyBorder="1" applyAlignment="1">
      <alignment vertical="center"/>
    </xf>
    <xf numFmtId="0" fontId="14" fillId="0" borderId="33" xfId="1" applyFont="1" applyBorder="1" applyAlignment="1">
      <alignment horizontal="right" vertical="center"/>
    </xf>
    <xf numFmtId="38" fontId="14" fillId="0" borderId="26" xfId="3" applyFont="1" applyBorder="1" applyAlignment="1">
      <alignment vertical="center"/>
    </xf>
    <xf numFmtId="0" fontId="14" fillId="0" borderId="32" xfId="1" applyFont="1" applyBorder="1" applyAlignment="1">
      <alignment vertical="center" wrapText="1"/>
    </xf>
    <xf numFmtId="0" fontId="11" fillId="0" borderId="13" xfId="1" applyBorder="1" applyAlignment="1">
      <alignment horizontal="right" vertical="center"/>
    </xf>
    <xf numFmtId="0" fontId="11" fillId="0" borderId="13" xfId="1" applyFill="1" applyBorder="1" applyAlignment="1">
      <alignment horizontal="right" vertical="center"/>
    </xf>
    <xf numFmtId="0" fontId="12" fillId="0" borderId="10" xfId="1" applyFont="1" applyFill="1" applyBorder="1" applyAlignment="1">
      <alignment horizontal="center" vertical="center"/>
    </xf>
    <xf numFmtId="0" fontId="14" fillId="0" borderId="15" xfId="1" applyFont="1" applyFill="1" applyBorder="1" applyAlignment="1">
      <alignment horizontal="right" vertical="center"/>
    </xf>
    <xf numFmtId="0" fontId="27" fillId="0" borderId="15" xfId="4" applyFont="1" applyBorder="1">
      <alignment vertical="center"/>
    </xf>
    <xf numFmtId="0" fontId="12" fillId="0" borderId="2" xfId="1" applyFont="1" applyBorder="1" applyAlignment="1">
      <alignment horizontal="center" vertical="center"/>
    </xf>
    <xf numFmtId="0" fontId="14" fillId="0" borderId="13" xfId="1" applyFont="1" applyBorder="1" applyAlignment="1">
      <alignment horizontal="center" vertical="center"/>
    </xf>
    <xf numFmtId="0" fontId="12" fillId="0" borderId="2" xfId="1" applyFont="1" applyFill="1" applyBorder="1" applyAlignment="1">
      <alignment horizontal="center" vertical="center"/>
    </xf>
    <xf numFmtId="0" fontId="11" fillId="0" borderId="2" xfId="1" applyBorder="1" applyAlignment="1">
      <alignment horizontal="center" vertical="center"/>
    </xf>
    <xf numFmtId="0" fontId="11" fillId="0" borderId="2" xfId="1" applyFill="1" applyBorder="1" applyAlignment="1">
      <alignment horizontal="center" vertical="center" wrapText="1"/>
    </xf>
    <xf numFmtId="0" fontId="11" fillId="0" borderId="2" xfId="1" applyBorder="1" applyAlignment="1">
      <alignment vertical="center"/>
    </xf>
    <xf numFmtId="0" fontId="12" fillId="0" borderId="30" xfId="1" applyFont="1" applyBorder="1" applyAlignment="1">
      <alignment horizontal="center" vertical="center"/>
    </xf>
    <xf numFmtId="0" fontId="14" fillId="0" borderId="32" xfId="1" applyFont="1" applyFill="1" applyBorder="1" applyAlignment="1">
      <alignment vertical="center" wrapText="1"/>
    </xf>
    <xf numFmtId="0" fontId="14" fillId="0" borderId="34" xfId="1" applyFont="1" applyBorder="1" applyAlignment="1">
      <alignment vertical="center" wrapText="1"/>
    </xf>
    <xf numFmtId="0" fontId="14" fillId="0" borderId="33" xfId="1" applyFont="1" applyBorder="1" applyAlignment="1">
      <alignment vertical="center" wrapText="1"/>
    </xf>
    <xf numFmtId="0" fontId="14" fillId="0" borderId="33" xfId="1" quotePrefix="1" applyNumberFormat="1" applyFont="1" applyBorder="1" applyAlignment="1">
      <alignment horizontal="right" vertical="center" wrapText="1"/>
    </xf>
    <xf numFmtId="0" fontId="14" fillId="0" borderId="33" xfId="1" quotePrefix="1" applyNumberFormat="1" applyFont="1" applyFill="1" applyBorder="1" applyAlignment="1">
      <alignment horizontal="right" vertical="center" wrapText="1"/>
    </xf>
    <xf numFmtId="0" fontId="14" fillId="0" borderId="32" xfId="1" quotePrefix="1" applyNumberFormat="1" applyFont="1" applyFill="1" applyBorder="1" applyAlignment="1">
      <alignment horizontal="right" vertical="center" wrapText="1"/>
    </xf>
    <xf numFmtId="0" fontId="14" fillId="0" borderId="33" xfId="1" applyFont="1" applyBorder="1" applyAlignment="1">
      <alignment horizontal="right" vertical="center" wrapText="1"/>
    </xf>
    <xf numFmtId="0" fontId="12" fillId="0" borderId="2" xfId="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Fill="1" applyBorder="1" applyAlignment="1">
      <alignment horizontal="center" vertical="center"/>
    </xf>
    <xf numFmtId="183" fontId="14" fillId="0" borderId="0" xfId="1" applyNumberFormat="1" applyFont="1" applyBorder="1" applyAlignment="1">
      <alignment horizontal="left" vertical="center"/>
    </xf>
    <xf numFmtId="0" fontId="11" fillId="0" borderId="0" xfId="1" applyBorder="1" applyAlignment="1">
      <alignment vertical="center"/>
    </xf>
    <xf numFmtId="0" fontId="12" fillId="0" borderId="0" xfId="1" applyFont="1" applyBorder="1" applyAlignment="1">
      <alignment horizontal="center" vertical="center" wrapText="1"/>
    </xf>
    <xf numFmtId="0" fontId="14" fillId="0" borderId="2" xfId="1" applyFont="1" applyBorder="1" applyAlignment="1">
      <alignment horizontal="center" vertical="center"/>
    </xf>
    <xf numFmtId="3" fontId="14" fillId="0" borderId="2" xfId="1" quotePrefix="1" applyNumberFormat="1" applyFont="1" applyBorder="1" applyAlignment="1">
      <alignment horizontal="right" vertical="center"/>
    </xf>
    <xf numFmtId="182" fontId="14" fillId="0" borderId="2" xfId="1" applyNumberFormat="1" applyFont="1" applyBorder="1" applyAlignment="1">
      <alignment horizontal="right" vertical="center"/>
    </xf>
    <xf numFmtId="3" fontId="14" fillId="0" borderId="2" xfId="1" quotePrefix="1" applyNumberFormat="1" applyFont="1" applyFill="1" applyBorder="1" applyAlignment="1">
      <alignment horizontal="right" vertical="center"/>
    </xf>
    <xf numFmtId="182" fontId="14" fillId="0" borderId="2" xfId="1" applyNumberFormat="1" applyFont="1" applyFill="1" applyBorder="1" applyAlignment="1">
      <alignment horizontal="right" vertical="center"/>
    </xf>
    <xf numFmtId="182" fontId="2" fillId="0" borderId="2" xfId="1" applyNumberFormat="1" applyFont="1" applyFill="1" applyBorder="1" applyAlignment="1">
      <alignment horizontal="right" vertical="center"/>
    </xf>
    <xf numFmtId="38" fontId="14" fillId="0" borderId="2" xfId="2" quotePrefix="1" applyFont="1" applyFill="1" applyBorder="1" applyAlignment="1">
      <alignment horizontal="right" vertical="center"/>
    </xf>
    <xf numFmtId="182" fontId="2" fillId="2" borderId="2" xfId="1" applyNumberFormat="1" applyFont="1" applyFill="1" applyBorder="1" applyAlignment="1">
      <alignment horizontal="right" vertical="center"/>
    </xf>
    <xf numFmtId="0" fontId="14" fillId="0" borderId="2" xfId="1" quotePrefix="1" applyNumberFormat="1" applyFont="1" applyBorder="1" applyAlignment="1">
      <alignment horizontal="right" vertical="center"/>
    </xf>
    <xf numFmtId="183" fontId="14" fillId="0" borderId="2" xfId="1" applyNumberFormat="1" applyFont="1" applyBorder="1" applyAlignment="1">
      <alignment horizontal="right" vertical="center"/>
    </xf>
    <xf numFmtId="0" fontId="14" fillId="0" borderId="2" xfId="1" quotePrefix="1" applyNumberFormat="1" applyFont="1" applyFill="1" applyBorder="1" applyAlignment="1">
      <alignment horizontal="right" vertical="center"/>
    </xf>
    <xf numFmtId="183" fontId="14" fillId="0" borderId="2" xfId="1" applyNumberFormat="1" applyFont="1" applyFill="1" applyBorder="1" applyAlignment="1">
      <alignment horizontal="right" vertical="center"/>
    </xf>
    <xf numFmtId="0" fontId="14" fillId="0" borderId="2" xfId="1" quotePrefix="1" applyFont="1" applyFill="1" applyBorder="1" applyAlignment="1">
      <alignment horizontal="right" vertical="center"/>
    </xf>
    <xf numFmtId="183" fontId="14" fillId="2" borderId="2" xfId="1" applyNumberFormat="1" applyFont="1" applyFill="1" applyBorder="1" applyAlignment="1">
      <alignment horizontal="right" vertical="center"/>
    </xf>
    <xf numFmtId="0" fontId="11" fillId="0" borderId="13" xfId="1" applyBorder="1" applyAlignment="1">
      <alignment vertical="center"/>
    </xf>
    <xf numFmtId="0" fontId="11" fillId="0" borderId="15" xfId="1" applyFill="1" applyBorder="1" applyAlignment="1">
      <alignment horizontal="center" vertical="center" wrapText="1"/>
    </xf>
    <xf numFmtId="0" fontId="12" fillId="0" borderId="7" xfId="1" applyFont="1" applyFill="1" applyBorder="1" applyAlignment="1">
      <alignment horizontal="center" vertical="center"/>
    </xf>
    <xf numFmtId="0" fontId="11" fillId="0" borderId="7" xfId="1" applyFill="1" applyBorder="1" applyAlignment="1">
      <alignment horizontal="center" vertical="center" wrapText="1"/>
    </xf>
    <xf numFmtId="0" fontId="14" fillId="0" borderId="2" xfId="1" quotePrefix="1" applyFont="1" applyBorder="1" applyAlignment="1">
      <alignment horizontal="center" vertical="center"/>
    </xf>
    <xf numFmtId="0" fontId="14" fillId="0" borderId="2" xfId="1" applyFont="1" applyFill="1" applyBorder="1" applyAlignment="1">
      <alignment horizontal="center" vertical="center"/>
    </xf>
    <xf numFmtId="183" fontId="2" fillId="0" borderId="2" xfId="1" applyNumberFormat="1" applyFont="1" applyFill="1" applyBorder="1" applyAlignment="1">
      <alignment horizontal="right" vertical="center"/>
    </xf>
    <xf numFmtId="183" fontId="2" fillId="2" borderId="2" xfId="1" applyNumberFormat="1" applyFont="1" applyFill="1" applyBorder="1" applyAlignment="1">
      <alignment horizontal="right" vertical="center"/>
    </xf>
    <xf numFmtId="0" fontId="29" fillId="0" borderId="0" xfId="0" applyFont="1" applyAlignment="1">
      <alignment vertical="center"/>
    </xf>
    <xf numFmtId="0" fontId="24" fillId="0" borderId="0" xfId="0" applyFont="1" applyAlignment="1">
      <alignment vertical="center"/>
    </xf>
    <xf numFmtId="0" fontId="12" fillId="0" borderId="2" xfId="1" applyFont="1" applyBorder="1" applyAlignment="1">
      <alignment vertical="center"/>
    </xf>
    <xf numFmtId="0" fontId="12" fillId="0" borderId="2" xfId="1" quotePrefix="1" applyNumberFormat="1" applyFont="1" applyBorder="1" applyAlignment="1">
      <alignment horizontal="right" vertical="center"/>
    </xf>
    <xf numFmtId="183" fontId="12" fillId="0" borderId="2" xfId="1" applyNumberFormat="1" applyFont="1" applyBorder="1" applyAlignment="1">
      <alignment horizontal="right" vertical="center"/>
    </xf>
    <xf numFmtId="0" fontId="12" fillId="0" borderId="0" xfId="1" applyFont="1" applyBorder="1" applyAlignment="1">
      <alignment vertical="center"/>
    </xf>
    <xf numFmtId="3" fontId="12" fillId="0" borderId="2" xfId="1" quotePrefix="1" applyNumberFormat="1" applyFont="1" applyBorder="1" applyAlignment="1">
      <alignment horizontal="right" vertical="center"/>
    </xf>
    <xf numFmtId="182" fontId="12" fillId="0" borderId="2" xfId="1" applyNumberFormat="1" applyFont="1" applyBorder="1" applyAlignment="1">
      <alignment horizontal="right" vertical="center"/>
    </xf>
    <xf numFmtId="0" fontId="19" fillId="0" borderId="0" xfId="1" applyFont="1" applyAlignment="1">
      <alignment vertical="center"/>
    </xf>
    <xf numFmtId="0" fontId="29" fillId="0" borderId="0" xfId="0" applyFont="1" applyFill="1" applyProtection="1">
      <alignment vertical="center"/>
      <protection locked="0"/>
    </xf>
    <xf numFmtId="177" fontId="10" fillId="0" borderId="0" xfId="0" applyNumberFormat="1" applyFont="1" applyFill="1" applyAlignment="1" applyProtection="1">
      <alignment vertical="center" shrinkToFit="1"/>
      <protection locked="0"/>
    </xf>
    <xf numFmtId="178" fontId="29" fillId="0" borderId="0" xfId="0" applyNumberFormat="1" applyFont="1" applyFill="1" applyProtection="1">
      <alignment vertical="center"/>
      <protection locked="0"/>
    </xf>
    <xf numFmtId="179" fontId="29" fillId="0" borderId="0" xfId="0" applyNumberFormat="1" applyFont="1" applyFill="1" applyProtection="1">
      <alignment vertical="center"/>
      <protection locked="0"/>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0" fillId="0" borderId="3" xfId="0" applyFont="1" applyFill="1" applyBorder="1" applyAlignment="1" applyProtection="1">
      <alignment horizontal="center" vertical="center" wrapText="1" shrinkToFit="1"/>
      <protection locked="0"/>
    </xf>
    <xf numFmtId="0" fontId="24" fillId="0" borderId="0" xfId="0" applyFont="1" applyFill="1" applyProtection="1">
      <alignment vertical="center"/>
      <protection locked="0"/>
    </xf>
    <xf numFmtId="0" fontId="12" fillId="0" borderId="0" xfId="4" applyFont="1">
      <alignment vertical="center"/>
    </xf>
    <xf numFmtId="0" fontId="24" fillId="0" borderId="0" xfId="0" applyFont="1" applyBorder="1" applyAlignment="1">
      <alignment vertical="center"/>
    </xf>
    <xf numFmtId="0" fontId="24" fillId="0" borderId="0" xfId="0" applyFont="1" applyFill="1" applyAlignment="1">
      <alignment vertical="center"/>
    </xf>
    <xf numFmtId="0" fontId="30" fillId="0" borderId="0" xfId="0" applyFont="1" applyFill="1" applyBorder="1" applyAlignment="1">
      <alignment horizontal="center" vertical="center"/>
    </xf>
    <xf numFmtId="0" fontId="29" fillId="0" borderId="0" xfId="0" applyFont="1" applyAlignment="1">
      <alignment horizontal="left" vertical="center"/>
    </xf>
    <xf numFmtId="0" fontId="29" fillId="0" borderId="0" xfId="0" applyFont="1" applyFill="1" applyAlignment="1" applyProtection="1">
      <alignment horizontal="left" vertical="center"/>
      <protection locked="0"/>
    </xf>
    <xf numFmtId="0" fontId="29" fillId="0" borderId="6" xfId="1" applyFont="1" applyBorder="1" applyAlignment="1">
      <alignment horizontal="left" vertical="center"/>
    </xf>
    <xf numFmtId="0" fontId="29" fillId="0" borderId="0" xfId="1" applyFont="1" applyBorder="1" applyAlignment="1">
      <alignment horizontal="left" vertical="center"/>
    </xf>
    <xf numFmtId="0" fontId="29" fillId="0" borderId="0" xfId="1" applyFont="1" applyAlignment="1">
      <alignment horizontal="left" vertical="center"/>
    </xf>
    <xf numFmtId="0" fontId="29" fillId="0" borderId="0" xfId="4" applyFont="1" applyAlignment="1">
      <alignment horizontal="left" vertical="center"/>
    </xf>
    <xf numFmtId="0" fontId="29" fillId="0" borderId="0" xfId="0" applyFont="1">
      <alignment vertical="center"/>
    </xf>
    <xf numFmtId="38" fontId="14" fillId="0" borderId="5" xfId="2" applyFont="1" applyBorder="1">
      <alignment vertical="center"/>
    </xf>
    <xf numFmtId="0" fontId="14" fillId="0" borderId="6" xfId="4" applyFont="1" applyBorder="1">
      <alignment vertical="center"/>
    </xf>
    <xf numFmtId="38" fontId="14" fillId="0" borderId="4" xfId="2" applyFont="1" applyBorder="1">
      <alignment vertical="center"/>
    </xf>
    <xf numFmtId="0" fontId="14" fillId="0" borderId="3" xfId="4" applyFont="1" applyBorder="1">
      <alignment vertical="center"/>
    </xf>
    <xf numFmtId="0" fontId="14" fillId="0" borderId="5" xfId="4" applyFont="1" applyBorder="1">
      <alignment vertical="center"/>
    </xf>
    <xf numFmtId="0" fontId="14" fillId="0" borderId="4" xfId="4" applyFont="1" applyBorder="1">
      <alignment vertical="center"/>
    </xf>
    <xf numFmtId="183" fontId="14" fillId="0" borderId="11" xfId="1" applyNumberFormat="1" applyFont="1" applyFill="1" applyBorder="1" applyAlignment="1">
      <alignment horizontal="right" vertical="center"/>
    </xf>
    <xf numFmtId="37" fontId="29" fillId="0" borderId="0" xfId="7" applyFont="1"/>
    <xf numFmtId="37" fontId="29" fillId="0" borderId="0" xfId="7" applyFont="1" applyFill="1"/>
    <xf numFmtId="37" fontId="6" fillId="0" borderId="43" xfId="7" applyFont="1" applyBorder="1" applyAlignment="1" applyProtection="1">
      <alignment horizontal="center" vertical="center"/>
    </xf>
    <xf numFmtId="37" fontId="6" fillId="0" borderId="0" xfId="7" applyFont="1" applyBorder="1" applyAlignment="1" applyProtection="1">
      <alignment horizontal="center" vertical="center"/>
    </xf>
    <xf numFmtId="37" fontId="6" fillId="0" borderId="0" xfId="7"/>
    <xf numFmtId="37" fontId="6" fillId="0" borderId="0" xfId="7" quotePrefix="1" applyFont="1" applyBorder="1" applyAlignment="1" applyProtection="1">
      <alignment horizontal="center" vertical="center"/>
    </xf>
    <xf numFmtId="37" fontId="6" fillId="0" borderId="0" xfId="7" applyFont="1" applyBorder="1" applyAlignment="1" applyProtection="1">
      <alignment vertical="center"/>
    </xf>
    <xf numFmtId="37" fontId="32" fillId="0" borderId="61" xfId="7" applyFont="1" applyBorder="1" applyAlignment="1" applyProtection="1">
      <alignment horizontal="left" vertical="center"/>
    </xf>
    <xf numFmtId="187" fontId="6" fillId="0" borderId="62" xfId="8" applyNumberFormat="1" applyFont="1" applyBorder="1" applyAlignment="1" applyProtection="1">
      <alignment horizontal="right" vertical="center" shrinkToFit="1"/>
    </xf>
    <xf numFmtId="187" fontId="6" fillId="0" borderId="63" xfId="8" applyNumberFormat="1" applyFont="1" applyBorder="1" applyAlignment="1" applyProtection="1">
      <alignment horizontal="right" vertical="center" shrinkToFit="1"/>
    </xf>
    <xf numFmtId="187" fontId="6" fillId="0" borderId="61" xfId="8" applyNumberFormat="1" applyFont="1" applyBorder="1" applyAlignment="1" applyProtection="1">
      <alignment horizontal="right" vertical="center" shrinkToFit="1"/>
    </xf>
    <xf numFmtId="187" fontId="6" fillId="0" borderId="64" xfId="8" applyNumberFormat="1" applyFont="1" applyFill="1" applyBorder="1" applyAlignment="1" applyProtection="1">
      <alignment horizontal="right" vertical="center" shrinkToFit="1"/>
    </xf>
    <xf numFmtId="187" fontId="6" fillId="0" borderId="65" xfId="8" applyNumberFormat="1" applyFont="1" applyFill="1" applyBorder="1" applyAlignment="1" applyProtection="1">
      <alignment horizontal="right" vertical="center" shrinkToFit="1"/>
    </xf>
    <xf numFmtId="187" fontId="6" fillId="0" borderId="66" xfId="8" applyNumberFormat="1" applyFont="1" applyBorder="1" applyAlignment="1" applyProtection="1">
      <alignment horizontal="right" vertical="center" shrinkToFit="1"/>
    </xf>
    <xf numFmtId="187" fontId="6" fillId="0" borderId="67" xfId="8" applyNumberFormat="1" applyFont="1" applyBorder="1" applyAlignment="1" applyProtection="1">
      <alignment horizontal="right" vertical="center" shrinkToFit="1"/>
    </xf>
    <xf numFmtId="187" fontId="6" fillId="0" borderId="65" xfId="8" applyNumberFormat="1" applyFont="1" applyBorder="1" applyAlignment="1" applyProtection="1">
      <alignment horizontal="right" vertical="center" shrinkToFit="1"/>
    </xf>
    <xf numFmtId="10" fontId="6" fillId="0" borderId="68" xfId="9" applyNumberFormat="1" applyFont="1" applyBorder="1" applyAlignment="1" applyProtection="1">
      <alignment horizontal="right" vertical="center" shrinkToFit="1"/>
    </xf>
    <xf numFmtId="37" fontId="6" fillId="0" borderId="0" xfId="7" applyFont="1" applyBorder="1" applyAlignment="1" applyProtection="1">
      <alignment horizontal="left" vertical="center"/>
    </xf>
    <xf numFmtId="37" fontId="6" fillId="0" borderId="0" xfId="7" applyNumberFormat="1" applyFont="1" applyBorder="1" applyAlignment="1" applyProtection="1">
      <alignment vertical="center"/>
    </xf>
    <xf numFmtId="37" fontId="6" fillId="0" borderId="0" xfId="7" applyNumberFormat="1" applyFont="1" applyBorder="1" applyProtection="1"/>
    <xf numFmtId="10" fontId="6" fillId="0" borderId="0" xfId="7" applyNumberFormat="1" applyFont="1" applyBorder="1" applyAlignment="1" applyProtection="1">
      <alignment vertical="center"/>
    </xf>
    <xf numFmtId="49" fontId="6" fillId="0" borderId="0" xfId="7" applyNumberFormat="1" applyFont="1" applyBorder="1" applyAlignment="1" applyProtection="1">
      <alignment vertical="center"/>
    </xf>
    <xf numFmtId="187" fontId="6" fillId="0" borderId="70" xfId="8" applyNumberFormat="1" applyFont="1" applyFill="1" applyBorder="1" applyAlignment="1" applyProtection="1">
      <alignment horizontal="right" vertical="center" shrinkToFit="1"/>
    </xf>
    <xf numFmtId="187" fontId="6" fillId="0" borderId="63" xfId="8" applyNumberFormat="1" applyFont="1" applyFill="1" applyBorder="1" applyAlignment="1" applyProtection="1">
      <alignment horizontal="right" vertical="center" shrinkToFit="1"/>
    </xf>
    <xf numFmtId="187" fontId="6" fillId="0" borderId="71" xfId="8" applyNumberFormat="1" applyFont="1" applyBorder="1" applyAlignment="1" applyProtection="1">
      <alignment horizontal="right" vertical="center" shrinkToFit="1"/>
    </xf>
    <xf numFmtId="187" fontId="6" fillId="0" borderId="72" xfId="8" applyNumberFormat="1" applyFont="1" applyBorder="1" applyAlignment="1" applyProtection="1">
      <alignment horizontal="right" vertical="center" shrinkToFit="1"/>
    </xf>
    <xf numFmtId="10" fontId="6" fillId="0" borderId="73" xfId="9" applyNumberFormat="1" applyFont="1" applyBorder="1" applyAlignment="1" applyProtection="1">
      <alignment horizontal="right" vertical="center" shrinkToFit="1"/>
    </xf>
    <xf numFmtId="37" fontId="32" fillId="0" borderId="75" xfId="7" applyFont="1" applyBorder="1" applyAlignment="1" applyProtection="1">
      <alignment horizontal="left" vertical="center"/>
    </xf>
    <xf numFmtId="187" fontId="6" fillId="0" borderId="76" xfId="8" applyNumberFormat="1" applyFont="1" applyBorder="1" applyAlignment="1" applyProtection="1">
      <alignment horizontal="right" vertical="center" shrinkToFit="1"/>
    </xf>
    <xf numFmtId="187" fontId="6" fillId="0" borderId="77" xfId="8" applyNumberFormat="1" applyFont="1" applyBorder="1" applyAlignment="1" applyProtection="1">
      <alignment horizontal="right" vertical="center" shrinkToFit="1"/>
    </xf>
    <xf numFmtId="187" fontId="6" fillId="0" borderId="75" xfId="8" applyNumberFormat="1" applyFont="1" applyBorder="1" applyAlignment="1" applyProtection="1">
      <alignment horizontal="right" vertical="center" shrinkToFit="1"/>
    </xf>
    <xf numFmtId="187" fontId="6" fillId="0" borderId="78" xfId="8" applyNumberFormat="1" applyFont="1" applyFill="1" applyBorder="1" applyAlignment="1" applyProtection="1">
      <alignment horizontal="right" vertical="center" shrinkToFit="1"/>
    </xf>
    <xf numFmtId="187" fontId="6" fillId="0" borderId="77" xfId="8" applyNumberFormat="1" applyFont="1" applyFill="1" applyBorder="1" applyAlignment="1" applyProtection="1">
      <alignment horizontal="right" vertical="center" shrinkToFit="1"/>
    </xf>
    <xf numFmtId="187" fontId="6" fillId="0" borderId="79" xfId="8" applyNumberFormat="1" applyFont="1" applyBorder="1" applyAlignment="1" applyProtection="1">
      <alignment horizontal="right" vertical="center" shrinkToFit="1"/>
    </xf>
    <xf numFmtId="187" fontId="6" fillId="0" borderId="80" xfId="8" applyNumberFormat="1" applyFont="1" applyBorder="1" applyAlignment="1" applyProtection="1">
      <alignment horizontal="right" vertical="center" shrinkToFit="1"/>
    </xf>
    <xf numFmtId="10" fontId="6" fillId="0" borderId="81" xfId="9" applyNumberFormat="1" applyFont="1" applyBorder="1" applyAlignment="1" applyProtection="1">
      <alignment horizontal="right" vertical="center" shrinkToFit="1"/>
    </xf>
    <xf numFmtId="187" fontId="6" fillId="0" borderId="70" xfId="8" applyNumberFormat="1" applyFont="1" applyBorder="1" applyAlignment="1" applyProtection="1">
      <alignment horizontal="right" vertical="center" shrinkToFit="1"/>
    </xf>
    <xf numFmtId="37" fontId="32" fillId="0" borderId="82" xfId="7" applyFont="1" applyBorder="1" applyAlignment="1" applyProtection="1">
      <alignment horizontal="left" vertical="center"/>
    </xf>
    <xf numFmtId="187" fontId="6" fillId="0" borderId="83" xfId="8" applyNumberFormat="1" applyFont="1" applyBorder="1" applyAlignment="1" applyProtection="1">
      <alignment horizontal="right" vertical="center" shrinkToFit="1"/>
    </xf>
    <xf numFmtId="187" fontId="6" fillId="0" borderId="84" xfId="8" applyNumberFormat="1" applyFont="1" applyBorder="1" applyAlignment="1" applyProtection="1">
      <alignment horizontal="right" vertical="center" shrinkToFit="1"/>
    </xf>
    <xf numFmtId="187" fontId="6" fillId="0" borderId="82" xfId="8" applyNumberFormat="1" applyFont="1" applyBorder="1" applyAlignment="1" applyProtection="1">
      <alignment horizontal="right" vertical="center" shrinkToFit="1"/>
    </xf>
    <xf numFmtId="187" fontId="6" fillId="0" borderId="85" xfId="8" applyNumberFormat="1" applyFont="1" applyBorder="1" applyAlignment="1" applyProtection="1">
      <alignment horizontal="right" vertical="center" shrinkToFit="1"/>
    </xf>
    <xf numFmtId="187" fontId="6" fillId="0" borderId="86" xfId="8" applyNumberFormat="1" applyFont="1" applyBorder="1" applyAlignment="1" applyProtection="1">
      <alignment horizontal="right" vertical="center" shrinkToFit="1"/>
    </xf>
    <xf numFmtId="187" fontId="6" fillId="0" borderId="87" xfId="8" applyNumberFormat="1" applyFont="1" applyBorder="1" applyAlignment="1" applyProtection="1">
      <alignment horizontal="right" vertical="center" shrinkToFit="1"/>
    </xf>
    <xf numFmtId="10" fontId="6" fillId="0" borderId="88" xfId="9" applyNumberFormat="1" applyFont="1" applyBorder="1" applyAlignment="1" applyProtection="1">
      <alignment horizontal="right" vertical="center" shrinkToFit="1"/>
    </xf>
    <xf numFmtId="37" fontId="32" fillId="0" borderId="48" xfId="7" applyFont="1" applyBorder="1" applyAlignment="1" applyProtection="1">
      <alignment horizontal="left" vertical="center"/>
    </xf>
    <xf numFmtId="187" fontId="6" fillId="0" borderId="89" xfId="8" applyNumberFormat="1" applyFont="1" applyBorder="1" applyAlignment="1" applyProtection="1">
      <alignment horizontal="right" vertical="center" shrinkToFit="1"/>
    </xf>
    <xf numFmtId="187" fontId="6" fillId="0" borderId="47" xfId="8" applyNumberFormat="1" applyFont="1" applyBorder="1" applyAlignment="1" applyProtection="1">
      <alignment horizontal="right" vertical="center" shrinkToFit="1"/>
    </xf>
    <xf numFmtId="187" fontId="6" fillId="0" borderId="90" xfId="8" applyNumberFormat="1" applyFont="1" applyBorder="1" applyAlignment="1" applyProtection="1">
      <alignment horizontal="right" vertical="center" shrinkToFit="1"/>
    </xf>
    <xf numFmtId="37" fontId="24" fillId="0" borderId="61" xfId="7" applyFont="1" applyBorder="1" applyAlignment="1" applyProtection="1">
      <alignment horizontal="left" vertical="center"/>
    </xf>
    <xf numFmtId="37" fontId="2" fillId="0" borderId="0" xfId="7" applyFont="1" applyBorder="1" applyAlignment="1" applyProtection="1">
      <alignment horizontal="left" vertical="center"/>
    </xf>
    <xf numFmtId="187" fontId="6" fillId="0" borderId="48" xfId="8" applyNumberFormat="1" applyFont="1" applyBorder="1" applyAlignment="1" applyProtection="1">
      <alignment horizontal="right" vertical="center" shrinkToFit="1"/>
    </xf>
    <xf numFmtId="187" fontId="6" fillId="0" borderId="90" xfId="8" applyNumberFormat="1" applyFont="1" applyFill="1" applyBorder="1" applyAlignment="1" applyProtection="1">
      <alignment horizontal="right" vertical="center" shrinkToFit="1"/>
    </xf>
    <xf numFmtId="187" fontId="6" fillId="0" borderId="47" xfId="8" applyNumberFormat="1" applyFont="1" applyFill="1" applyBorder="1" applyAlignment="1" applyProtection="1">
      <alignment horizontal="right" vertical="center" shrinkToFit="1"/>
    </xf>
    <xf numFmtId="187" fontId="6" fillId="0" borderId="91" xfId="8" applyNumberFormat="1" applyFont="1" applyBorder="1" applyAlignment="1" applyProtection="1">
      <alignment horizontal="right" vertical="center" shrinkToFit="1"/>
    </xf>
    <xf numFmtId="37" fontId="32" fillId="0" borderId="92" xfId="7" applyFont="1" applyBorder="1" applyAlignment="1" applyProtection="1">
      <alignment vertical="center"/>
    </xf>
    <xf numFmtId="37" fontId="32" fillId="0" borderId="93" xfId="7" applyFont="1" applyBorder="1" applyAlignment="1" applyProtection="1">
      <alignment horizontal="left" vertical="center"/>
    </xf>
    <xf numFmtId="187" fontId="6" fillId="0" borderId="94" xfId="8" applyNumberFormat="1" applyFont="1" applyBorder="1" applyAlignment="1" applyProtection="1">
      <alignment horizontal="right" vertical="center" shrinkToFit="1"/>
    </xf>
    <xf numFmtId="187" fontId="6" fillId="0" borderId="95" xfId="8" applyNumberFormat="1" applyFont="1" applyBorder="1" applyAlignment="1" applyProtection="1">
      <alignment horizontal="right" vertical="center" shrinkToFit="1"/>
    </xf>
    <xf numFmtId="187" fontId="6" fillId="0" borderId="96" xfId="8" applyNumberFormat="1" applyFont="1" applyBorder="1" applyAlignment="1" applyProtection="1">
      <alignment horizontal="right" vertical="center" shrinkToFit="1"/>
    </xf>
    <xf numFmtId="187" fontId="6" fillId="0" borderId="97" xfId="8" applyNumberFormat="1" applyFont="1" applyBorder="1" applyAlignment="1" applyProtection="1">
      <alignment horizontal="right" vertical="center" shrinkToFit="1"/>
    </xf>
    <xf numFmtId="187" fontId="6" fillId="0" borderId="98" xfId="8" applyNumberFormat="1" applyFont="1" applyBorder="1" applyAlignment="1" applyProtection="1">
      <alignment horizontal="right" vertical="center" shrinkToFit="1"/>
    </xf>
    <xf numFmtId="187" fontId="6" fillId="0" borderId="99" xfId="8" applyNumberFormat="1" applyFont="1" applyBorder="1" applyAlignment="1" applyProtection="1">
      <alignment horizontal="right" vertical="center" shrinkToFit="1"/>
    </xf>
    <xf numFmtId="187" fontId="6" fillId="0" borderId="100" xfId="8" applyNumberFormat="1" applyFont="1" applyBorder="1" applyAlignment="1" applyProtection="1">
      <alignment horizontal="right" vertical="center" shrinkToFit="1"/>
    </xf>
    <xf numFmtId="187" fontId="6" fillId="0" borderId="101" xfId="8" applyNumberFormat="1" applyFont="1" applyBorder="1" applyAlignment="1" applyProtection="1">
      <alignment horizontal="right" vertical="center" shrinkToFit="1"/>
    </xf>
    <xf numFmtId="10" fontId="6" fillId="0" borderId="102" xfId="9" applyNumberFormat="1" applyFont="1" applyBorder="1" applyAlignment="1" applyProtection="1">
      <alignment horizontal="right" vertical="center" shrinkToFit="1"/>
    </xf>
    <xf numFmtId="37" fontId="6" fillId="0" borderId="43" xfId="7" applyFont="1" applyBorder="1" applyAlignment="1" applyProtection="1">
      <alignment vertical="center"/>
    </xf>
    <xf numFmtId="37" fontId="32" fillId="0" borderId="60" xfId="7" applyFont="1" applyBorder="1" applyAlignment="1" applyProtection="1">
      <alignment vertical="center"/>
    </xf>
    <xf numFmtId="37" fontId="32" fillId="0" borderId="86" xfId="7" applyFont="1" applyFill="1" applyBorder="1" applyAlignment="1" applyProtection="1">
      <alignment horizontal="left" vertical="center"/>
    </xf>
    <xf numFmtId="187" fontId="6" fillId="0" borderId="103" xfId="8" applyNumberFormat="1" applyFont="1" applyBorder="1" applyAlignment="1" applyProtection="1">
      <alignment horizontal="right" vertical="center" shrinkToFit="1"/>
    </xf>
    <xf numFmtId="187" fontId="6" fillId="0" borderId="104" xfId="8" applyNumberFormat="1" applyFont="1" applyBorder="1" applyAlignment="1" applyProtection="1">
      <alignment horizontal="right" vertical="center" shrinkToFit="1"/>
    </xf>
    <xf numFmtId="187" fontId="6" fillId="0" borderId="105" xfId="8" applyNumberFormat="1" applyFont="1" applyBorder="1" applyAlignment="1" applyProtection="1">
      <alignment horizontal="right" vertical="center" shrinkToFit="1"/>
    </xf>
    <xf numFmtId="187" fontId="6" fillId="0" borderId="106" xfId="8" applyNumberFormat="1" applyFont="1" applyFill="1" applyBorder="1" applyAlignment="1" applyProtection="1">
      <alignment horizontal="right" vertical="center" shrinkToFit="1"/>
    </xf>
    <xf numFmtId="187" fontId="6" fillId="0" borderId="104" xfId="8" applyNumberFormat="1" applyFont="1" applyFill="1" applyBorder="1" applyAlignment="1" applyProtection="1">
      <alignment horizontal="right" vertical="center" shrinkToFit="1"/>
    </xf>
    <xf numFmtId="187" fontId="6" fillId="0" borderId="107" xfId="8" applyNumberFormat="1" applyFont="1" applyBorder="1" applyAlignment="1" applyProtection="1">
      <alignment horizontal="right" vertical="center" shrinkToFit="1"/>
    </xf>
    <xf numFmtId="37" fontId="6" fillId="0" borderId="0" xfId="7" applyFont="1" applyFill="1" applyBorder="1" applyAlignment="1" applyProtection="1">
      <alignment horizontal="left" vertical="center"/>
    </xf>
    <xf numFmtId="37" fontId="32" fillId="0" borderId="69" xfId="7" applyFont="1" applyBorder="1" applyAlignment="1" applyProtection="1">
      <alignment vertical="center"/>
    </xf>
    <xf numFmtId="37" fontId="32" fillId="0" borderId="71" xfId="7" applyFont="1" applyFill="1" applyBorder="1" applyAlignment="1" applyProtection="1">
      <alignment horizontal="left" vertical="center"/>
    </xf>
    <xf numFmtId="187" fontId="6" fillId="0" borderId="108" xfId="8" applyNumberFormat="1" applyFont="1" applyBorder="1" applyAlignment="1" applyProtection="1">
      <alignment horizontal="right" vertical="center" shrinkToFit="1"/>
    </xf>
    <xf numFmtId="187" fontId="6" fillId="0" borderId="109" xfId="8" applyNumberFormat="1" applyFont="1" applyBorder="1" applyAlignment="1" applyProtection="1">
      <alignment horizontal="right" vertical="center" shrinkToFit="1"/>
    </xf>
    <xf numFmtId="187" fontId="6" fillId="0" borderId="73" xfId="8" applyNumberFormat="1" applyFont="1" applyBorder="1" applyAlignment="1" applyProtection="1">
      <alignment horizontal="right" vertical="center" shrinkToFit="1"/>
    </xf>
    <xf numFmtId="187" fontId="6" fillId="0" borderId="110" xfId="8" applyNumberFormat="1" applyFont="1" applyFill="1" applyBorder="1" applyAlignment="1" applyProtection="1">
      <alignment horizontal="right" vertical="center" shrinkToFit="1"/>
    </xf>
    <xf numFmtId="187" fontId="6" fillId="0" borderId="109" xfId="8" applyNumberFormat="1" applyFont="1" applyFill="1" applyBorder="1" applyAlignment="1" applyProtection="1">
      <alignment horizontal="right" vertical="center" shrinkToFit="1"/>
    </xf>
    <xf numFmtId="37" fontId="32" fillId="0" borderId="71" xfId="7" applyFont="1" applyBorder="1" applyAlignment="1" applyProtection="1">
      <alignment horizontal="left" vertical="center"/>
    </xf>
    <xf numFmtId="37" fontId="32" fillId="0" borderId="91" xfId="7" applyFont="1" applyBorder="1" applyAlignment="1" applyProtection="1">
      <alignment horizontal="left" vertical="center"/>
    </xf>
    <xf numFmtId="187" fontId="6" fillId="0" borderId="111" xfId="8" applyNumberFormat="1" applyFont="1" applyBorder="1" applyAlignment="1" applyProtection="1">
      <alignment horizontal="right" vertical="center" shrinkToFit="1"/>
    </xf>
    <xf numFmtId="187" fontId="6" fillId="0" borderId="112" xfId="8" applyNumberFormat="1" applyFont="1" applyBorder="1" applyAlignment="1" applyProtection="1">
      <alignment horizontal="right" vertical="center" shrinkToFit="1"/>
    </xf>
    <xf numFmtId="10" fontId="6" fillId="0" borderId="112" xfId="9" applyNumberFormat="1" applyFont="1" applyBorder="1" applyAlignment="1" applyProtection="1">
      <alignment horizontal="right" vertical="center" shrinkToFit="1"/>
    </xf>
    <xf numFmtId="37" fontId="32" fillId="0" borderId="44" xfId="7" applyFont="1" applyBorder="1" applyAlignment="1" applyProtection="1">
      <alignment vertical="center"/>
    </xf>
    <xf numFmtId="187" fontId="6" fillId="0" borderId="78" xfId="8" applyNumberFormat="1" applyFont="1" applyBorder="1" applyAlignment="1" applyProtection="1">
      <alignment horizontal="right" vertical="center" shrinkToFit="1"/>
    </xf>
    <xf numFmtId="187" fontId="6" fillId="0" borderId="81" xfId="8" applyNumberFormat="1" applyFont="1" applyBorder="1" applyAlignment="1" applyProtection="1">
      <alignment horizontal="right" vertical="center" shrinkToFit="1"/>
    </xf>
    <xf numFmtId="187" fontId="6" fillId="0" borderId="113" xfId="8" applyNumberFormat="1" applyFont="1" applyBorder="1" applyAlignment="1" applyProtection="1">
      <alignment horizontal="right" vertical="center" shrinkToFit="1"/>
    </xf>
    <xf numFmtId="187" fontId="6" fillId="0" borderId="114" xfId="8" applyNumberFormat="1" applyFont="1" applyBorder="1" applyAlignment="1" applyProtection="1">
      <alignment horizontal="right" vertical="center" shrinkToFit="1"/>
    </xf>
    <xf numFmtId="10" fontId="6" fillId="0" borderId="115" xfId="9" applyNumberFormat="1" applyFont="1" applyBorder="1" applyAlignment="1" applyProtection="1">
      <alignment horizontal="right" vertical="center" shrinkToFit="1"/>
    </xf>
    <xf numFmtId="37" fontId="32" fillId="0" borderId="116" xfId="7" applyFont="1" applyBorder="1" applyAlignment="1" applyProtection="1">
      <alignment horizontal="center" vertical="center"/>
    </xf>
    <xf numFmtId="37" fontId="32" fillId="0" borderId="117" xfId="7" applyFont="1" applyBorder="1" applyAlignment="1" applyProtection="1">
      <alignment vertical="center"/>
    </xf>
    <xf numFmtId="187" fontId="6" fillId="0" borderId="118" xfId="8" applyNumberFormat="1" applyFont="1" applyBorder="1" applyAlignment="1" applyProtection="1">
      <alignment horizontal="right" vertical="center" shrinkToFit="1"/>
    </xf>
    <xf numFmtId="187" fontId="6" fillId="0" borderId="119" xfId="8" applyNumberFormat="1" applyFont="1" applyBorder="1" applyAlignment="1" applyProtection="1">
      <alignment horizontal="right" vertical="center" shrinkToFit="1"/>
    </xf>
    <xf numFmtId="187" fontId="6" fillId="0" borderId="120" xfId="8" applyNumberFormat="1" applyFont="1" applyBorder="1" applyAlignment="1" applyProtection="1">
      <alignment horizontal="right" vertical="center" shrinkToFit="1"/>
    </xf>
    <xf numFmtId="187" fontId="6" fillId="0" borderId="121" xfId="8" applyNumberFormat="1" applyFont="1" applyFill="1" applyBorder="1" applyAlignment="1" applyProtection="1">
      <alignment horizontal="right" vertical="center" shrinkToFit="1"/>
    </xf>
    <xf numFmtId="187" fontId="6" fillId="0" borderId="119" xfId="8" applyNumberFormat="1" applyFont="1" applyFill="1" applyBorder="1" applyAlignment="1" applyProtection="1">
      <alignment horizontal="right" vertical="center" shrinkToFit="1"/>
    </xf>
    <xf numFmtId="187" fontId="6" fillId="0" borderId="122" xfId="8" applyNumberFormat="1" applyFont="1" applyBorder="1" applyAlignment="1" applyProtection="1">
      <alignment horizontal="right" vertical="center" shrinkToFit="1"/>
    </xf>
    <xf numFmtId="187" fontId="6" fillId="0" borderId="123" xfId="8" applyNumberFormat="1" applyFont="1" applyBorder="1" applyAlignment="1" applyProtection="1">
      <alignment horizontal="right" vertical="center" shrinkToFit="1"/>
    </xf>
    <xf numFmtId="10" fontId="6" fillId="0" borderId="124" xfId="9" applyNumberFormat="1" applyFont="1" applyBorder="1" applyAlignment="1" applyProtection="1">
      <alignment horizontal="right" vertical="center" shrinkToFit="1"/>
    </xf>
    <xf numFmtId="37" fontId="32" fillId="0" borderId="125" xfId="7" applyFont="1" applyBorder="1" applyAlignment="1" applyProtection="1">
      <alignment horizontal="center" vertical="center"/>
    </xf>
    <xf numFmtId="37" fontId="32" fillId="0" borderId="126" xfId="7" applyFont="1" applyBorder="1" applyAlignment="1" applyProtection="1">
      <alignment vertical="center"/>
    </xf>
    <xf numFmtId="187" fontId="6" fillId="0" borderId="127" xfId="8" applyNumberFormat="1" applyFont="1" applyBorder="1" applyAlignment="1" applyProtection="1">
      <alignment horizontal="right" vertical="center" shrinkToFit="1"/>
    </xf>
    <xf numFmtId="187" fontId="6" fillId="0" borderId="128" xfId="8" applyNumberFormat="1" applyFont="1" applyBorder="1" applyAlignment="1" applyProtection="1">
      <alignment horizontal="right" vertical="center" shrinkToFit="1"/>
    </xf>
    <xf numFmtId="187" fontId="6" fillId="0" borderId="129" xfId="8" applyNumberFormat="1" applyFont="1" applyBorder="1" applyAlignment="1" applyProtection="1">
      <alignment horizontal="right" vertical="center" shrinkToFit="1"/>
    </xf>
    <xf numFmtId="187" fontId="6" fillId="0" borderId="130" xfId="8" applyNumberFormat="1" applyFont="1" applyFill="1" applyBorder="1" applyAlignment="1" applyProtection="1">
      <alignment horizontal="right" vertical="center" shrinkToFit="1"/>
    </xf>
    <xf numFmtId="187" fontId="6" fillId="0" borderId="128" xfId="8" applyNumberFormat="1" applyFont="1" applyFill="1" applyBorder="1" applyAlignment="1" applyProtection="1">
      <alignment horizontal="right" vertical="center" shrinkToFit="1"/>
    </xf>
    <xf numFmtId="187" fontId="6" fillId="0" borderId="131" xfId="8" applyNumberFormat="1" applyFont="1" applyBorder="1" applyAlignment="1" applyProtection="1">
      <alignment horizontal="right" vertical="center" shrinkToFit="1"/>
    </xf>
    <xf numFmtId="187" fontId="6" fillId="0" borderId="132" xfId="8" applyNumberFormat="1" applyFont="1" applyBorder="1" applyAlignment="1" applyProtection="1">
      <alignment horizontal="right" vertical="center" shrinkToFit="1"/>
    </xf>
    <xf numFmtId="10" fontId="6" fillId="0" borderId="133" xfId="9" applyNumberFormat="1" applyFont="1" applyBorder="1" applyAlignment="1" applyProtection="1">
      <alignment horizontal="right" vertical="center" shrinkToFit="1"/>
    </xf>
    <xf numFmtId="37" fontId="6" fillId="0" borderId="0" xfId="7" applyFont="1" applyFill="1" applyBorder="1" applyAlignment="1" applyProtection="1">
      <alignment horizontal="center" vertical="center"/>
    </xf>
    <xf numFmtId="37" fontId="34" fillId="0" borderId="0" xfId="7" applyFont="1" applyBorder="1" applyAlignment="1" applyProtection="1">
      <alignment vertical="center"/>
    </xf>
    <xf numFmtId="37" fontId="6" fillId="0" borderId="0" xfId="7" applyFont="1" applyAlignment="1" applyProtection="1">
      <alignment vertical="center"/>
    </xf>
    <xf numFmtId="37" fontId="6" fillId="0" borderId="0" xfId="7" applyFont="1" applyFill="1" applyBorder="1" applyAlignment="1" applyProtection="1">
      <alignment vertical="center"/>
    </xf>
    <xf numFmtId="37" fontId="6" fillId="0" borderId="0" xfId="7" applyFont="1" applyAlignment="1" applyProtection="1">
      <alignment horizontal="center" vertical="center"/>
    </xf>
    <xf numFmtId="37" fontId="6" fillId="0" borderId="0" xfId="7" applyFill="1"/>
    <xf numFmtId="37" fontId="29" fillId="0" borderId="0" xfId="7" applyFont="1" applyAlignment="1">
      <alignment vertical="center"/>
    </xf>
    <xf numFmtId="37" fontId="6" fillId="0" borderId="0" xfId="7" applyAlignment="1">
      <alignment vertical="center"/>
    </xf>
    <xf numFmtId="187" fontId="6" fillId="0" borderId="62" xfId="7" applyNumberFormat="1" applyFont="1" applyBorder="1" applyAlignment="1" applyProtection="1">
      <alignment horizontal="right" vertical="center"/>
    </xf>
    <xf numFmtId="187" fontId="6" fillId="0" borderId="65" xfId="7" applyNumberFormat="1" applyFont="1" applyBorder="1" applyAlignment="1" applyProtection="1">
      <alignment horizontal="right" vertical="center"/>
    </xf>
    <xf numFmtId="187" fontId="6" fillId="0" borderId="71" xfId="7" applyNumberFormat="1" applyFont="1" applyBorder="1" applyAlignment="1" applyProtection="1">
      <alignment horizontal="right" vertical="center"/>
    </xf>
    <xf numFmtId="187" fontId="6" fillId="0" borderId="72" xfId="7" applyNumberFormat="1" applyFont="1" applyBorder="1" applyAlignment="1" applyProtection="1">
      <alignment horizontal="right" vertical="center"/>
    </xf>
    <xf numFmtId="187" fontId="6" fillId="0" borderId="68" xfId="7" applyNumberFormat="1" applyFont="1" applyBorder="1" applyAlignment="1" applyProtection="1">
      <alignment horizontal="right" vertical="center"/>
    </xf>
    <xf numFmtId="187" fontId="6" fillId="0" borderId="64" xfId="7" applyNumberFormat="1" applyFont="1" applyBorder="1" applyAlignment="1" applyProtection="1">
      <alignment horizontal="right" vertical="center"/>
    </xf>
    <xf numFmtId="10" fontId="6" fillId="0" borderId="73" xfId="7" applyNumberFormat="1" applyFont="1" applyBorder="1" applyAlignment="1" applyProtection="1">
      <alignment horizontal="right" vertical="center"/>
    </xf>
    <xf numFmtId="187" fontId="6" fillId="0" borderId="63" xfId="7" applyNumberFormat="1" applyFont="1" applyBorder="1" applyAlignment="1" applyProtection="1">
      <alignment horizontal="right" vertical="center"/>
    </xf>
    <xf numFmtId="187" fontId="6" fillId="0" borderId="73" xfId="7" applyNumberFormat="1" applyFont="1" applyBorder="1" applyAlignment="1" applyProtection="1">
      <alignment horizontal="right" vertical="center"/>
    </xf>
    <xf numFmtId="187" fontId="6" fillId="0" borderId="70" xfId="7" applyNumberFormat="1" applyFont="1" applyBorder="1" applyAlignment="1" applyProtection="1">
      <alignment horizontal="right" vertical="center"/>
    </xf>
    <xf numFmtId="187" fontId="6" fillId="0" borderId="76" xfId="7" applyNumberFormat="1" applyFont="1" applyBorder="1" applyAlignment="1" applyProtection="1">
      <alignment horizontal="right" vertical="center"/>
    </xf>
    <xf numFmtId="187" fontId="6" fillId="0" borderId="77" xfId="7" applyNumberFormat="1" applyFont="1" applyBorder="1" applyAlignment="1" applyProtection="1">
      <alignment horizontal="right" vertical="center"/>
    </xf>
    <xf numFmtId="187" fontId="6" fillId="0" borderId="79" xfId="7" applyNumberFormat="1" applyFont="1" applyBorder="1" applyAlignment="1" applyProtection="1">
      <alignment horizontal="right" vertical="center"/>
    </xf>
    <xf numFmtId="187" fontId="6" fillId="0" borderId="80" xfId="7" applyNumberFormat="1" applyFont="1" applyBorder="1" applyAlignment="1" applyProtection="1">
      <alignment horizontal="right" vertical="center"/>
    </xf>
    <xf numFmtId="187" fontId="6" fillId="0" borderId="81" xfId="7" applyNumberFormat="1" applyFont="1" applyBorder="1" applyAlignment="1" applyProtection="1">
      <alignment horizontal="right" vertical="center"/>
    </xf>
    <xf numFmtId="187" fontId="6" fillId="0" borderId="78" xfId="7" applyNumberFormat="1" applyFont="1" applyBorder="1" applyAlignment="1" applyProtection="1">
      <alignment horizontal="right" vertical="center"/>
    </xf>
    <xf numFmtId="10" fontId="6" fillId="0" borderId="81" xfId="7" applyNumberFormat="1" applyFont="1" applyBorder="1" applyAlignment="1" applyProtection="1">
      <alignment horizontal="right" vertical="center"/>
    </xf>
    <xf numFmtId="187" fontId="6" fillId="0" borderId="83" xfId="7" applyNumberFormat="1" applyFont="1" applyBorder="1" applyAlignment="1" applyProtection="1">
      <alignment horizontal="right" vertical="center"/>
    </xf>
    <xf numFmtId="187" fontId="6" fillId="0" borderId="84" xfId="7" applyNumberFormat="1" applyFont="1" applyBorder="1" applyAlignment="1" applyProtection="1">
      <alignment horizontal="right" vertical="center"/>
    </xf>
    <xf numFmtId="187" fontId="6" fillId="0" borderId="86" xfId="7" applyNumberFormat="1" applyFont="1" applyBorder="1" applyAlignment="1" applyProtection="1">
      <alignment horizontal="right" vertical="center"/>
    </xf>
    <xf numFmtId="187" fontId="6" fillId="0" borderId="87" xfId="7" applyNumberFormat="1" applyFont="1" applyBorder="1" applyAlignment="1" applyProtection="1">
      <alignment horizontal="right" vertical="center"/>
    </xf>
    <xf numFmtId="187" fontId="6" fillId="0" borderId="88" xfId="7" applyNumberFormat="1" applyFont="1" applyBorder="1" applyAlignment="1" applyProtection="1">
      <alignment horizontal="right" vertical="center"/>
    </xf>
    <xf numFmtId="187" fontId="6" fillId="0" borderId="85" xfId="7" applyNumberFormat="1" applyFont="1" applyBorder="1" applyAlignment="1" applyProtection="1">
      <alignment horizontal="right" vertical="center"/>
    </xf>
    <xf numFmtId="10" fontId="6" fillId="0" borderId="88" xfId="7" applyNumberFormat="1" applyFont="1" applyBorder="1" applyAlignment="1" applyProtection="1">
      <alignment horizontal="right" vertical="center"/>
    </xf>
    <xf numFmtId="187" fontId="6" fillId="0" borderId="89" xfId="7" applyNumberFormat="1" applyFont="1" applyBorder="1" applyAlignment="1" applyProtection="1">
      <alignment horizontal="right" vertical="center"/>
    </xf>
    <xf numFmtId="187" fontId="6" fillId="0" borderId="47" xfId="7" applyNumberFormat="1" applyFont="1" applyBorder="1" applyAlignment="1" applyProtection="1">
      <alignment horizontal="right" vertical="center"/>
    </xf>
    <xf numFmtId="187" fontId="6" fillId="0" borderId="111" xfId="7" applyNumberFormat="1" applyFont="1" applyBorder="1" applyAlignment="1" applyProtection="1">
      <alignment horizontal="right" vertical="center"/>
    </xf>
    <xf numFmtId="37" fontId="24" fillId="0" borderId="61" xfId="7" applyFont="1" applyBorder="1" applyAlignment="1" applyProtection="1">
      <alignment horizontal="left" vertical="center" shrinkToFit="1"/>
    </xf>
    <xf numFmtId="187" fontId="6" fillId="0" borderId="91" xfId="7" applyNumberFormat="1" applyFont="1" applyBorder="1" applyAlignment="1" applyProtection="1">
      <alignment horizontal="right" vertical="center"/>
    </xf>
    <xf numFmtId="187" fontId="6" fillId="0" borderId="112" xfId="7" applyNumberFormat="1" applyFont="1" applyBorder="1" applyAlignment="1" applyProtection="1">
      <alignment horizontal="right" vertical="center"/>
    </xf>
    <xf numFmtId="37" fontId="32" fillId="0" borderId="144" xfId="7" applyFont="1" applyBorder="1" applyAlignment="1" applyProtection="1">
      <alignment vertical="center"/>
    </xf>
    <xf numFmtId="187" fontId="6" fillId="0" borderId="94" xfId="7" applyNumberFormat="1" applyFont="1" applyBorder="1" applyAlignment="1" applyProtection="1">
      <alignment horizontal="right" vertical="center"/>
    </xf>
    <xf numFmtId="187" fontId="6" fillId="0" borderId="95" xfId="7" applyNumberFormat="1" applyFont="1" applyBorder="1" applyAlignment="1" applyProtection="1">
      <alignment horizontal="right" vertical="center"/>
    </xf>
    <xf numFmtId="187" fontId="6" fillId="0" borderId="98" xfId="7" applyNumberFormat="1" applyFont="1" applyBorder="1" applyAlignment="1" applyProtection="1">
      <alignment horizontal="right" vertical="center"/>
    </xf>
    <xf numFmtId="187" fontId="6" fillId="0" borderId="96" xfId="7" applyNumberFormat="1" applyFont="1" applyBorder="1" applyAlignment="1" applyProtection="1">
      <alignment horizontal="right" vertical="center"/>
    </xf>
    <xf numFmtId="187" fontId="6" fillId="0" borderId="145" xfId="7" applyNumberFormat="1" applyFont="1" applyBorder="1" applyAlignment="1" applyProtection="1">
      <alignment horizontal="right" vertical="center"/>
    </xf>
    <xf numFmtId="187" fontId="6" fillId="0" borderId="100" xfId="7" applyNumberFormat="1" applyFont="1" applyBorder="1" applyAlignment="1" applyProtection="1">
      <alignment horizontal="right" vertical="center"/>
    </xf>
    <xf numFmtId="187" fontId="6" fillId="0" borderId="101" xfId="7" applyNumberFormat="1" applyFont="1" applyBorder="1" applyAlignment="1" applyProtection="1">
      <alignment horizontal="right" vertical="center"/>
    </xf>
    <xf numFmtId="10" fontId="6" fillId="0" borderId="102" xfId="7" applyNumberFormat="1" applyFont="1" applyBorder="1" applyAlignment="1" applyProtection="1">
      <alignment horizontal="right" vertical="center"/>
    </xf>
    <xf numFmtId="37" fontId="32" fillId="0" borderId="141" xfId="7" applyFont="1" applyBorder="1" applyAlignment="1" applyProtection="1">
      <alignment vertical="center"/>
    </xf>
    <xf numFmtId="187" fontId="6" fillId="0" borderId="103" xfId="7" applyNumberFormat="1" applyFont="1" applyBorder="1" applyAlignment="1" applyProtection="1">
      <alignment horizontal="right" vertical="center"/>
    </xf>
    <xf numFmtId="187" fontId="6" fillId="0" borderId="104" xfId="7" applyNumberFormat="1" applyFont="1" applyBorder="1" applyAlignment="1" applyProtection="1">
      <alignment horizontal="right" vertical="center"/>
    </xf>
    <xf numFmtId="187" fontId="6" fillId="0" borderId="107" xfId="7" applyNumberFormat="1" applyFont="1" applyBorder="1" applyAlignment="1" applyProtection="1">
      <alignment horizontal="right" vertical="center"/>
    </xf>
    <xf numFmtId="187" fontId="6" fillId="0" borderId="105" xfId="7" applyNumberFormat="1" applyFont="1" applyBorder="1" applyAlignment="1" applyProtection="1">
      <alignment horizontal="right" vertical="center"/>
    </xf>
    <xf numFmtId="37" fontId="32" fillId="0" borderId="142" xfId="7" applyFont="1" applyBorder="1" applyAlignment="1" applyProtection="1">
      <alignment vertical="center"/>
    </xf>
    <xf numFmtId="187" fontId="6" fillId="0" borderId="108" xfId="7" applyNumberFormat="1" applyFont="1" applyBorder="1" applyAlignment="1" applyProtection="1">
      <alignment horizontal="right" vertical="center"/>
    </xf>
    <xf numFmtId="187" fontId="6" fillId="0" borderId="109" xfId="7" applyNumberFormat="1" applyFont="1" applyBorder="1" applyAlignment="1" applyProtection="1">
      <alignment horizontal="right" vertical="center"/>
    </xf>
    <xf numFmtId="187" fontId="6" fillId="0" borderId="90" xfId="7" applyNumberFormat="1" applyFont="1" applyBorder="1" applyAlignment="1" applyProtection="1">
      <alignment horizontal="right" vertical="center"/>
    </xf>
    <xf numFmtId="10" fontId="6" fillId="0" borderId="112" xfId="7" applyNumberFormat="1" applyFont="1" applyBorder="1" applyAlignment="1" applyProtection="1">
      <alignment horizontal="right" vertical="center"/>
    </xf>
    <xf numFmtId="37" fontId="32" fillId="0" borderId="43" xfId="7" applyFont="1" applyBorder="1" applyAlignment="1" applyProtection="1">
      <alignment vertical="center"/>
    </xf>
    <xf numFmtId="187" fontId="6" fillId="0" borderId="146" xfId="7" applyNumberFormat="1" applyFont="1" applyBorder="1" applyAlignment="1" applyProtection="1">
      <alignment horizontal="right" vertical="center"/>
    </xf>
    <xf numFmtId="187" fontId="6" fillId="0" borderId="114" xfId="7" applyNumberFormat="1" applyFont="1" applyBorder="1" applyAlignment="1" applyProtection="1">
      <alignment horizontal="right" vertical="center"/>
    </xf>
    <xf numFmtId="10" fontId="6" fillId="0" borderId="115" xfId="7" applyNumberFormat="1" applyFont="1" applyBorder="1" applyAlignment="1" applyProtection="1">
      <alignment horizontal="right" vertical="center"/>
    </xf>
    <xf numFmtId="37" fontId="32" fillId="0" borderId="147" xfId="7" applyFont="1" applyBorder="1" applyAlignment="1" applyProtection="1">
      <alignment horizontal="center" vertical="center"/>
    </xf>
    <xf numFmtId="187" fontId="6" fillId="0" borderId="118" xfId="7" applyNumberFormat="1" applyFont="1" applyBorder="1" applyAlignment="1" applyProtection="1">
      <alignment horizontal="right" vertical="center"/>
    </xf>
    <xf numFmtId="187" fontId="6" fillId="0" borderId="119" xfId="7" applyNumberFormat="1" applyFont="1" applyBorder="1" applyAlignment="1" applyProtection="1">
      <alignment horizontal="right" vertical="center"/>
    </xf>
    <xf numFmtId="187" fontId="6" fillId="0" borderId="122" xfId="7" applyNumberFormat="1" applyFont="1" applyBorder="1" applyAlignment="1" applyProtection="1">
      <alignment horizontal="right" vertical="center"/>
    </xf>
    <xf numFmtId="187" fontId="6" fillId="0" borderId="123" xfId="7" applyNumberFormat="1" applyFont="1" applyBorder="1" applyAlignment="1" applyProtection="1">
      <alignment horizontal="right" vertical="center"/>
    </xf>
    <xf numFmtId="187" fontId="6" fillId="0" borderId="124" xfId="7" applyNumberFormat="1" applyFont="1" applyBorder="1" applyAlignment="1" applyProtection="1">
      <alignment horizontal="right" vertical="center"/>
    </xf>
    <xf numFmtId="187" fontId="6" fillId="0" borderId="121" xfId="7" applyNumberFormat="1" applyFont="1" applyBorder="1" applyAlignment="1" applyProtection="1">
      <alignment horizontal="right" vertical="center"/>
    </xf>
    <xf numFmtId="10" fontId="6" fillId="0" borderId="124" xfId="7" applyNumberFormat="1" applyFont="1" applyBorder="1" applyAlignment="1" applyProtection="1">
      <alignment horizontal="right" vertical="center"/>
    </xf>
    <xf numFmtId="37" fontId="32" fillId="0" borderId="148" xfId="7" applyFont="1" applyBorder="1" applyAlignment="1" applyProtection="1">
      <alignment horizontal="center" vertical="center"/>
    </xf>
    <xf numFmtId="187" fontId="6" fillId="0" borderId="127" xfId="7" applyNumberFormat="1" applyFont="1" applyBorder="1" applyAlignment="1" applyProtection="1">
      <alignment horizontal="right" vertical="center"/>
    </xf>
    <xf numFmtId="187" fontId="6" fillId="0" borderId="128" xfId="7" applyNumberFormat="1" applyFont="1" applyBorder="1" applyAlignment="1" applyProtection="1">
      <alignment horizontal="right" vertical="center"/>
    </xf>
    <xf numFmtId="187" fontId="6" fillId="0" borderId="131" xfId="7" applyNumberFormat="1" applyFont="1" applyBorder="1" applyAlignment="1" applyProtection="1">
      <alignment horizontal="right" vertical="center"/>
    </xf>
    <xf numFmtId="187" fontId="6" fillId="0" borderId="132" xfId="7" applyNumberFormat="1" applyFont="1" applyBorder="1" applyAlignment="1" applyProtection="1">
      <alignment horizontal="right" vertical="center"/>
    </xf>
    <xf numFmtId="187" fontId="6" fillId="0" borderId="133" xfId="7" applyNumberFormat="1" applyFont="1" applyBorder="1" applyAlignment="1" applyProtection="1">
      <alignment horizontal="right" vertical="center"/>
    </xf>
    <xf numFmtId="187" fontId="6" fillId="0" borderId="130" xfId="7" applyNumberFormat="1" applyFont="1" applyBorder="1" applyAlignment="1" applyProtection="1">
      <alignment horizontal="right" vertical="center"/>
    </xf>
    <xf numFmtId="10" fontId="6" fillId="0" borderId="133" xfId="7" applyNumberFormat="1" applyFont="1" applyBorder="1" applyAlignment="1" applyProtection="1">
      <alignment horizontal="right" vertical="center"/>
    </xf>
    <xf numFmtId="37" fontId="6" fillId="0" borderId="0" xfId="7" applyFont="1" applyFill="1" applyBorder="1" applyAlignment="1" applyProtection="1">
      <alignment horizontal="right" vertical="center"/>
    </xf>
    <xf numFmtId="187" fontId="6" fillId="0" borderId="62" xfId="7" applyNumberFormat="1" applyFont="1" applyFill="1" applyBorder="1" applyAlignment="1" applyProtection="1">
      <alignment horizontal="right" vertical="center"/>
    </xf>
    <xf numFmtId="187" fontId="6" fillId="0" borderId="65" xfId="7" applyNumberFormat="1" applyFont="1" applyFill="1" applyBorder="1" applyAlignment="1" applyProtection="1">
      <alignment horizontal="right" vertical="center"/>
    </xf>
    <xf numFmtId="187" fontId="6" fillId="0" borderId="71" xfId="7" applyNumberFormat="1" applyFont="1" applyFill="1" applyBorder="1" applyAlignment="1" applyProtection="1">
      <alignment horizontal="right" vertical="center"/>
    </xf>
    <xf numFmtId="187" fontId="6" fillId="0" borderId="72" xfId="7" applyNumberFormat="1" applyFont="1" applyFill="1" applyBorder="1" applyAlignment="1" applyProtection="1">
      <alignment horizontal="right" vertical="center" shrinkToFit="1"/>
    </xf>
    <xf numFmtId="187" fontId="6" fillId="0" borderId="65" xfId="7" applyNumberFormat="1" applyFont="1" applyFill="1" applyBorder="1" applyAlignment="1" applyProtection="1">
      <alignment horizontal="right" vertical="center" shrinkToFit="1"/>
    </xf>
    <xf numFmtId="187" fontId="6" fillId="0" borderId="68" xfId="7" applyNumberFormat="1" applyFont="1" applyBorder="1" applyAlignment="1" applyProtection="1">
      <alignment horizontal="right" vertical="center" shrinkToFit="1"/>
    </xf>
    <xf numFmtId="187" fontId="6" fillId="0" borderId="67" xfId="7" applyNumberFormat="1" applyFont="1" applyBorder="1" applyAlignment="1" applyProtection="1">
      <alignment horizontal="right" vertical="center" shrinkToFit="1"/>
    </xf>
    <xf numFmtId="187" fontId="6" fillId="0" borderId="65" xfId="7" applyNumberFormat="1" applyFont="1" applyBorder="1" applyAlignment="1" applyProtection="1">
      <alignment horizontal="right" vertical="center" shrinkToFit="1"/>
    </xf>
    <xf numFmtId="10" fontId="6" fillId="0" borderId="73" xfId="7" applyNumberFormat="1" applyFont="1" applyBorder="1" applyAlignment="1" applyProtection="1">
      <alignment vertical="center" shrinkToFit="1"/>
    </xf>
    <xf numFmtId="187" fontId="6" fillId="0" borderId="63" xfId="7" applyNumberFormat="1" applyFont="1" applyFill="1" applyBorder="1" applyAlignment="1" applyProtection="1">
      <alignment horizontal="right" vertical="center"/>
    </xf>
    <xf numFmtId="187" fontId="6" fillId="0" borderId="63" xfId="7" applyNumberFormat="1" applyFont="1" applyFill="1" applyBorder="1" applyAlignment="1" applyProtection="1">
      <alignment horizontal="right" vertical="center" shrinkToFit="1"/>
    </xf>
    <xf numFmtId="187" fontId="6" fillId="0" borderId="73" xfId="7" applyNumberFormat="1" applyFont="1" applyBorder="1" applyAlignment="1" applyProtection="1">
      <alignment horizontal="right" vertical="center" shrinkToFit="1"/>
    </xf>
    <xf numFmtId="187" fontId="6" fillId="0" borderId="72" xfId="7" applyNumberFormat="1" applyFont="1" applyBorder="1" applyAlignment="1" applyProtection="1">
      <alignment horizontal="right" vertical="center" shrinkToFit="1"/>
    </xf>
    <xf numFmtId="187" fontId="6" fillId="0" borderId="63" xfId="7" applyNumberFormat="1" applyFont="1" applyBorder="1" applyAlignment="1" applyProtection="1">
      <alignment horizontal="right" vertical="center" shrinkToFit="1"/>
    </xf>
    <xf numFmtId="187" fontId="6" fillId="0" borderId="76" xfId="7" applyNumberFormat="1" applyFont="1" applyFill="1" applyBorder="1" applyAlignment="1" applyProtection="1">
      <alignment horizontal="right" vertical="center"/>
    </xf>
    <xf numFmtId="187" fontId="6" fillId="0" borderId="77" xfId="7" applyNumberFormat="1" applyFont="1" applyFill="1" applyBorder="1" applyAlignment="1" applyProtection="1">
      <alignment horizontal="right" vertical="center"/>
    </xf>
    <xf numFmtId="187" fontId="6" fillId="0" borderId="79" xfId="7" applyNumberFormat="1" applyFont="1" applyFill="1" applyBorder="1" applyAlignment="1" applyProtection="1">
      <alignment horizontal="right" vertical="center"/>
    </xf>
    <xf numFmtId="187" fontId="6" fillId="0" borderId="80" xfId="7" applyNumberFormat="1" applyFont="1" applyFill="1" applyBorder="1" applyAlignment="1" applyProtection="1">
      <alignment horizontal="right" vertical="center" shrinkToFit="1"/>
    </xf>
    <xf numFmtId="187" fontId="6" fillId="0" borderId="77" xfId="7" applyNumberFormat="1" applyFont="1" applyFill="1" applyBorder="1" applyAlignment="1" applyProtection="1">
      <alignment horizontal="right" vertical="center" shrinkToFit="1"/>
    </xf>
    <xf numFmtId="187" fontId="6" fillId="0" borderId="81" xfId="7" applyNumberFormat="1" applyFont="1" applyBorder="1" applyAlignment="1" applyProtection="1">
      <alignment horizontal="right" vertical="center" shrinkToFit="1"/>
    </xf>
    <xf numFmtId="187" fontId="6" fillId="0" borderId="80" xfId="7" applyNumberFormat="1" applyFont="1" applyBorder="1" applyAlignment="1" applyProtection="1">
      <alignment horizontal="right" vertical="center" shrinkToFit="1"/>
    </xf>
    <xf numFmtId="187" fontId="6" fillId="0" borderId="77" xfId="7" applyNumberFormat="1" applyFont="1" applyBorder="1" applyAlignment="1" applyProtection="1">
      <alignment horizontal="right" vertical="center" shrinkToFit="1"/>
    </xf>
    <xf numFmtId="10" fontId="6" fillId="0" borderId="81" xfId="7" applyNumberFormat="1" applyFont="1" applyBorder="1" applyAlignment="1" applyProtection="1">
      <alignment vertical="center" shrinkToFit="1"/>
    </xf>
    <xf numFmtId="187" fontId="6" fillId="0" borderId="83" xfId="7" applyNumberFormat="1" applyFont="1" applyFill="1" applyBorder="1" applyAlignment="1" applyProtection="1">
      <alignment horizontal="right" vertical="center"/>
    </xf>
    <xf numFmtId="187" fontId="6" fillId="0" borderId="84" xfId="7" applyNumberFormat="1" applyFont="1" applyFill="1" applyBorder="1" applyAlignment="1" applyProtection="1">
      <alignment horizontal="right" vertical="center"/>
    </xf>
    <xf numFmtId="187" fontId="6" fillId="0" borderId="86" xfId="7" applyNumberFormat="1" applyFont="1" applyFill="1" applyBorder="1" applyAlignment="1" applyProtection="1">
      <alignment horizontal="right" vertical="center"/>
    </xf>
    <xf numFmtId="187" fontId="6" fillId="0" borderId="87" xfId="7" applyNumberFormat="1" applyFont="1" applyFill="1" applyBorder="1" applyAlignment="1" applyProtection="1">
      <alignment horizontal="right" vertical="center" shrinkToFit="1"/>
    </xf>
    <xf numFmtId="187" fontId="6" fillId="0" borderId="84" xfId="7" applyNumberFormat="1" applyFont="1" applyFill="1" applyBorder="1" applyAlignment="1" applyProtection="1">
      <alignment horizontal="right" vertical="center" shrinkToFit="1"/>
    </xf>
    <xf numFmtId="187" fontId="6" fillId="0" borderId="88" xfId="7" applyNumberFormat="1" applyFont="1" applyBorder="1" applyAlignment="1" applyProtection="1">
      <alignment horizontal="right" vertical="center" shrinkToFit="1"/>
    </xf>
    <xf numFmtId="187" fontId="6" fillId="0" borderId="87" xfId="7" applyNumberFormat="1" applyFont="1" applyBorder="1" applyAlignment="1" applyProtection="1">
      <alignment horizontal="right" vertical="center" shrinkToFit="1"/>
    </xf>
    <xf numFmtId="187" fontId="6" fillId="0" borderId="84" xfId="7" applyNumberFormat="1" applyFont="1" applyBorder="1" applyAlignment="1" applyProtection="1">
      <alignment horizontal="right" vertical="center" shrinkToFit="1"/>
    </xf>
    <xf numFmtId="10" fontId="6" fillId="0" borderId="88" xfId="7" applyNumberFormat="1" applyFont="1" applyBorder="1" applyAlignment="1" applyProtection="1">
      <alignment vertical="center" shrinkToFit="1"/>
    </xf>
    <xf numFmtId="187" fontId="6" fillId="0" borderId="89" xfId="7" applyNumberFormat="1" applyFont="1" applyFill="1" applyBorder="1" applyAlignment="1" applyProtection="1">
      <alignment horizontal="right" vertical="center"/>
    </xf>
    <xf numFmtId="187" fontId="6" fillId="0" borderId="47" xfId="7" applyNumberFormat="1" applyFont="1" applyFill="1" applyBorder="1" applyAlignment="1" applyProtection="1">
      <alignment horizontal="right" vertical="center"/>
    </xf>
    <xf numFmtId="187" fontId="6" fillId="0" borderId="111" xfId="7" applyNumberFormat="1" applyFont="1" applyFill="1" applyBorder="1" applyAlignment="1" applyProtection="1">
      <alignment horizontal="right" vertical="center" shrinkToFit="1"/>
    </xf>
    <xf numFmtId="187" fontId="6" fillId="0" borderId="47" xfId="7" applyNumberFormat="1" applyFont="1" applyFill="1" applyBorder="1" applyAlignment="1" applyProtection="1">
      <alignment horizontal="right" vertical="center" shrinkToFit="1"/>
    </xf>
    <xf numFmtId="187" fontId="6" fillId="0" borderId="91" xfId="7" applyNumberFormat="1" applyFont="1" applyFill="1" applyBorder="1" applyAlignment="1" applyProtection="1">
      <alignment horizontal="right" vertical="center"/>
    </xf>
    <xf numFmtId="187" fontId="6" fillId="0" borderId="112" xfId="7" applyNumberFormat="1" applyFont="1" applyBorder="1" applyAlignment="1" applyProtection="1">
      <alignment horizontal="right" vertical="center" shrinkToFit="1"/>
    </xf>
    <xf numFmtId="187" fontId="6" fillId="0" borderId="94" xfId="7" applyNumberFormat="1" applyFont="1" applyFill="1" applyBorder="1" applyAlignment="1" applyProtection="1">
      <alignment horizontal="right" vertical="center" shrinkToFit="1"/>
    </xf>
    <xf numFmtId="187" fontId="6" fillId="0" borderId="95" xfId="7" applyNumberFormat="1" applyFont="1" applyFill="1" applyBorder="1" applyAlignment="1" applyProtection="1">
      <alignment horizontal="right" vertical="center" shrinkToFit="1"/>
    </xf>
    <xf numFmtId="187" fontId="6" fillId="0" borderId="98" xfId="7" applyNumberFormat="1" applyFont="1" applyFill="1" applyBorder="1" applyAlignment="1" applyProtection="1">
      <alignment horizontal="right" vertical="center" shrinkToFit="1"/>
    </xf>
    <xf numFmtId="187" fontId="6" fillId="0" borderId="96" xfId="7" applyNumberFormat="1" applyFont="1" applyBorder="1" applyAlignment="1" applyProtection="1">
      <alignment horizontal="right" vertical="center" shrinkToFit="1"/>
    </xf>
    <xf numFmtId="187" fontId="6" fillId="0" borderId="99" xfId="7" applyNumberFormat="1" applyFont="1" applyBorder="1" applyAlignment="1" applyProtection="1">
      <alignment horizontal="right" vertical="center" shrinkToFit="1"/>
    </xf>
    <xf numFmtId="187" fontId="6" fillId="0" borderId="100" xfId="7" applyNumberFormat="1" applyFont="1" applyBorder="1" applyAlignment="1" applyProtection="1">
      <alignment horizontal="right" vertical="center" shrinkToFit="1"/>
    </xf>
    <xf numFmtId="187" fontId="6" fillId="0" borderId="101" xfId="7" applyNumberFormat="1" applyFont="1" applyBorder="1" applyAlignment="1" applyProtection="1">
      <alignment horizontal="right" vertical="center" shrinkToFit="1"/>
    </xf>
    <xf numFmtId="10" fontId="6" fillId="0" borderId="102" xfId="7" applyNumberFormat="1" applyFont="1" applyBorder="1" applyAlignment="1" applyProtection="1">
      <alignment vertical="center" shrinkToFit="1"/>
    </xf>
    <xf numFmtId="187" fontId="6" fillId="0" borderId="103" xfId="7" applyNumberFormat="1" applyFont="1" applyFill="1" applyBorder="1" applyAlignment="1" applyProtection="1">
      <alignment horizontal="right" vertical="center" shrinkToFit="1"/>
    </xf>
    <xf numFmtId="187" fontId="6" fillId="0" borderId="104" xfId="7" applyNumberFormat="1" applyFont="1" applyFill="1" applyBorder="1" applyAlignment="1" applyProtection="1">
      <alignment horizontal="right" vertical="center" shrinkToFit="1"/>
    </xf>
    <xf numFmtId="187" fontId="6" fillId="0" borderId="107" xfId="7" applyNumberFormat="1" applyFont="1" applyFill="1" applyBorder="1" applyAlignment="1" applyProtection="1">
      <alignment horizontal="right" vertical="center" shrinkToFit="1"/>
    </xf>
    <xf numFmtId="187" fontId="6" fillId="0" borderId="105" xfId="7" applyNumberFormat="1" applyFont="1" applyBorder="1" applyAlignment="1" applyProtection="1">
      <alignment horizontal="right" vertical="center" shrinkToFit="1"/>
    </xf>
    <xf numFmtId="187" fontId="6" fillId="0" borderId="108" xfId="7" applyNumberFormat="1" applyFont="1" applyFill="1" applyBorder="1" applyAlignment="1" applyProtection="1">
      <alignment horizontal="right" vertical="center" shrinkToFit="1"/>
    </xf>
    <xf numFmtId="187" fontId="6" fillId="0" borderId="109" xfId="7" applyNumberFormat="1" applyFont="1" applyFill="1" applyBorder="1" applyAlignment="1" applyProtection="1">
      <alignment horizontal="right" vertical="center" shrinkToFit="1"/>
    </xf>
    <xf numFmtId="187" fontId="6" fillId="0" borderId="71" xfId="7" applyNumberFormat="1" applyFont="1" applyFill="1" applyBorder="1" applyAlignment="1" applyProtection="1">
      <alignment horizontal="right" vertical="center" shrinkToFit="1"/>
    </xf>
    <xf numFmtId="187" fontId="6" fillId="0" borderId="91" xfId="7" applyNumberFormat="1" applyFont="1" applyFill="1" applyBorder="1" applyAlignment="1" applyProtection="1">
      <alignment horizontal="right" vertical="center" shrinkToFit="1"/>
    </xf>
    <xf numFmtId="187" fontId="6" fillId="0" borderId="111" xfId="7" applyNumberFormat="1" applyFont="1" applyBorder="1" applyAlignment="1" applyProtection="1">
      <alignment horizontal="right" vertical="center" shrinkToFit="1"/>
    </xf>
    <xf numFmtId="187" fontId="6" fillId="0" borderId="47" xfId="7" applyNumberFormat="1" applyFont="1" applyBorder="1" applyAlignment="1" applyProtection="1">
      <alignment horizontal="right" vertical="center" shrinkToFit="1"/>
    </xf>
    <xf numFmtId="10" fontId="6" fillId="0" borderId="112" xfId="7" applyNumberFormat="1" applyFont="1" applyBorder="1" applyAlignment="1" applyProtection="1">
      <alignment vertical="center" shrinkToFit="1"/>
    </xf>
    <xf numFmtId="187" fontId="6" fillId="0" borderId="78" xfId="7" applyNumberFormat="1" applyFont="1" applyFill="1" applyBorder="1" applyAlignment="1" applyProtection="1">
      <alignment horizontal="right" vertical="center" shrinkToFit="1"/>
    </xf>
    <xf numFmtId="187" fontId="6" fillId="0" borderId="79" xfId="7" applyNumberFormat="1" applyFont="1" applyFill="1" applyBorder="1" applyAlignment="1" applyProtection="1">
      <alignment horizontal="right" vertical="center" shrinkToFit="1"/>
    </xf>
    <xf numFmtId="187" fontId="6" fillId="0" borderId="113" xfId="7" applyNumberFormat="1" applyFont="1" applyBorder="1" applyAlignment="1" applyProtection="1">
      <alignment horizontal="right" vertical="center" shrinkToFit="1"/>
    </xf>
    <xf numFmtId="187" fontId="6" fillId="0" borderId="114" xfId="7" applyNumberFormat="1" applyFont="1" applyBorder="1" applyAlignment="1" applyProtection="1">
      <alignment horizontal="right" vertical="center" shrinkToFit="1"/>
    </xf>
    <xf numFmtId="10" fontId="6" fillId="0" borderId="115" xfId="7" applyNumberFormat="1" applyFont="1" applyBorder="1" applyAlignment="1" applyProtection="1">
      <alignment vertical="center" shrinkToFit="1"/>
    </xf>
    <xf numFmtId="187" fontId="6" fillId="0" borderId="118" xfId="7" applyNumberFormat="1" applyFont="1" applyFill="1" applyBorder="1" applyAlignment="1" applyProtection="1">
      <alignment horizontal="right" vertical="center" shrinkToFit="1"/>
    </xf>
    <xf numFmtId="187" fontId="6" fillId="0" borderId="119" xfId="7" applyNumberFormat="1" applyFont="1" applyFill="1" applyBorder="1" applyAlignment="1" applyProtection="1">
      <alignment horizontal="right" vertical="center" shrinkToFit="1"/>
    </xf>
    <xf numFmtId="187" fontId="6" fillId="0" borderId="122" xfId="7" applyNumberFormat="1" applyFont="1" applyFill="1" applyBorder="1" applyAlignment="1" applyProtection="1">
      <alignment horizontal="right" vertical="center" shrinkToFit="1"/>
    </xf>
    <xf numFmtId="187" fontId="6" fillId="0" borderId="123" xfId="7" applyNumberFormat="1" applyFont="1" applyFill="1" applyBorder="1" applyAlignment="1" applyProtection="1">
      <alignment horizontal="right" vertical="center" shrinkToFit="1"/>
    </xf>
    <xf numFmtId="187" fontId="6" fillId="0" borderId="124" xfId="7" applyNumberFormat="1" applyFont="1" applyBorder="1" applyAlignment="1" applyProtection="1">
      <alignment horizontal="right" vertical="center" shrinkToFit="1"/>
    </xf>
    <xf numFmtId="187" fontId="6" fillId="0" borderId="123" xfId="7" applyNumberFormat="1" applyFont="1" applyBorder="1" applyAlignment="1" applyProtection="1">
      <alignment horizontal="right" vertical="center" shrinkToFit="1"/>
    </xf>
    <xf numFmtId="187" fontId="6" fillId="0" borderId="119" xfId="7" applyNumberFormat="1" applyFont="1" applyBorder="1" applyAlignment="1" applyProtection="1">
      <alignment horizontal="right" vertical="center" shrinkToFit="1"/>
    </xf>
    <xf numFmtId="10" fontId="6" fillId="0" borderId="124" xfId="7" applyNumberFormat="1" applyFont="1" applyBorder="1" applyAlignment="1" applyProtection="1">
      <alignment vertical="center" shrinkToFit="1"/>
    </xf>
    <xf numFmtId="187" fontId="6" fillId="0" borderId="127" xfId="7" applyNumberFormat="1" applyFont="1" applyFill="1" applyBorder="1" applyAlignment="1" applyProtection="1">
      <alignment horizontal="right" vertical="center" shrinkToFit="1"/>
    </xf>
    <xf numFmtId="187" fontId="6" fillId="0" borderId="128" xfId="7" applyNumberFormat="1" applyFont="1" applyFill="1" applyBorder="1" applyAlignment="1" applyProtection="1">
      <alignment horizontal="right" vertical="center" shrinkToFit="1"/>
    </xf>
    <xf numFmtId="187" fontId="6" fillId="0" borderId="131" xfId="7" applyNumberFormat="1" applyFont="1" applyFill="1" applyBorder="1" applyAlignment="1" applyProtection="1">
      <alignment horizontal="right" vertical="center" shrinkToFit="1"/>
    </xf>
    <xf numFmtId="187" fontId="6" fillId="0" borderId="132" xfId="7" applyNumberFormat="1" applyFont="1" applyFill="1" applyBorder="1" applyAlignment="1" applyProtection="1">
      <alignment horizontal="right" vertical="center" shrinkToFit="1"/>
    </xf>
    <xf numFmtId="187" fontId="6" fillId="0" borderId="133" xfId="7" applyNumberFormat="1" applyFont="1" applyBorder="1" applyAlignment="1" applyProtection="1">
      <alignment horizontal="right" vertical="center" shrinkToFit="1"/>
    </xf>
    <xf numFmtId="187" fontId="6" fillId="0" borderId="132" xfId="7" applyNumberFormat="1" applyFont="1" applyBorder="1" applyAlignment="1" applyProtection="1">
      <alignment horizontal="right" vertical="center" shrinkToFit="1"/>
    </xf>
    <xf numFmtId="187" fontId="6" fillId="0" borderId="128" xfId="7" applyNumberFormat="1" applyFont="1" applyBorder="1" applyAlignment="1" applyProtection="1">
      <alignment horizontal="right" vertical="center" shrinkToFit="1"/>
    </xf>
    <xf numFmtId="10" fontId="6" fillId="0" borderId="133" xfId="7" applyNumberFormat="1" applyFont="1" applyBorder="1" applyAlignment="1" applyProtection="1">
      <alignment vertical="center" shrinkToFit="1"/>
    </xf>
    <xf numFmtId="37" fontId="29" fillId="0" borderId="0" xfId="7" applyFont="1" applyAlignment="1">
      <alignment horizontal="center" vertical="center"/>
    </xf>
    <xf numFmtId="37" fontId="36" fillId="0" borderId="0" xfId="7" applyFont="1" applyAlignment="1">
      <alignment vertical="center"/>
    </xf>
    <xf numFmtId="39" fontId="36" fillId="0" borderId="0" xfId="7" applyNumberFormat="1" applyFont="1" applyAlignment="1">
      <alignment vertical="center"/>
    </xf>
    <xf numFmtId="37" fontId="24" fillId="3" borderId="152" xfId="7" applyFont="1" applyFill="1" applyBorder="1" applyAlignment="1">
      <alignment horizontal="center" vertical="center"/>
    </xf>
    <xf numFmtId="37" fontId="24" fillId="3" borderId="153" xfId="7" applyFont="1" applyFill="1" applyBorder="1" applyAlignment="1">
      <alignment horizontal="center" vertical="center"/>
    </xf>
    <xf numFmtId="37" fontId="24" fillId="3" borderId="154" xfId="7" applyFont="1" applyFill="1" applyBorder="1" applyAlignment="1">
      <alignment horizontal="center" vertical="center"/>
    </xf>
    <xf numFmtId="37" fontId="24" fillId="3" borderId="4" xfId="7" applyFont="1" applyFill="1" applyBorder="1" applyAlignment="1">
      <alignment horizontal="center" vertical="center"/>
    </xf>
    <xf numFmtId="37" fontId="24" fillId="3" borderId="8" xfId="7" applyFont="1" applyFill="1" applyBorder="1" applyAlignment="1">
      <alignment horizontal="center" vertical="center"/>
    </xf>
    <xf numFmtId="3" fontId="32" fillId="0" borderId="63" xfId="7" applyNumberFormat="1" applyFont="1" applyBorder="1" applyAlignment="1">
      <alignment horizontal="center"/>
    </xf>
    <xf numFmtId="37" fontId="37" fillId="0" borderId="0" xfId="7" applyFont="1" applyAlignment="1">
      <alignment vertical="center"/>
    </xf>
    <xf numFmtId="37" fontId="2" fillId="3" borderId="2" xfId="7" applyFont="1" applyFill="1" applyBorder="1" applyAlignment="1">
      <alignment horizontal="left" vertical="center"/>
    </xf>
    <xf numFmtId="187" fontId="38" fillId="3" borderId="152" xfId="7" applyNumberFormat="1" applyFont="1" applyFill="1" applyBorder="1" applyAlignment="1">
      <alignment horizontal="right" vertical="center" shrinkToFit="1"/>
    </xf>
    <xf numFmtId="187" fontId="38" fillId="3" borderId="153" xfId="7" applyNumberFormat="1" applyFont="1" applyFill="1" applyBorder="1" applyAlignment="1">
      <alignment horizontal="right" vertical="center" shrinkToFit="1"/>
    </xf>
    <xf numFmtId="187" fontId="38" fillId="3" borderId="154" xfId="7" applyNumberFormat="1" applyFont="1" applyFill="1" applyBorder="1" applyAlignment="1">
      <alignment horizontal="right" vertical="center" shrinkToFit="1"/>
    </xf>
    <xf numFmtId="187" fontId="38" fillId="3" borderId="4" xfId="7" applyNumberFormat="1" applyFont="1" applyFill="1" applyBorder="1" applyAlignment="1">
      <alignment horizontal="right" vertical="center" shrinkToFit="1"/>
    </xf>
    <xf numFmtId="187" fontId="38" fillId="3" borderId="8" xfId="7" applyNumberFormat="1" applyFont="1" applyFill="1" applyBorder="1" applyAlignment="1">
      <alignment horizontal="right" vertical="center" shrinkToFit="1"/>
    </xf>
    <xf numFmtId="187" fontId="38" fillId="0" borderId="155" xfId="7" applyNumberFormat="1" applyFont="1" applyBorder="1" applyAlignment="1">
      <alignment vertical="center" shrinkToFit="1"/>
    </xf>
    <xf numFmtId="187" fontId="38" fillId="0" borderId="156" xfId="7" applyNumberFormat="1" applyFont="1" applyBorder="1" applyAlignment="1">
      <alignment vertical="center" shrinkToFit="1"/>
    </xf>
    <xf numFmtId="10" fontId="38" fillId="0" borderId="155" xfId="7" applyNumberFormat="1" applyFont="1" applyBorder="1" applyAlignment="1">
      <alignment horizontal="right" vertical="center" shrinkToFit="1"/>
    </xf>
    <xf numFmtId="187" fontId="38" fillId="3" borderId="2" xfId="7" applyNumberFormat="1" applyFont="1" applyFill="1" applyBorder="1" applyAlignment="1">
      <alignment horizontal="right" vertical="center" shrinkToFit="1"/>
    </xf>
    <xf numFmtId="187" fontId="38" fillId="0" borderId="2" xfId="7" applyNumberFormat="1" applyFont="1" applyBorder="1" applyAlignment="1">
      <alignment vertical="center" shrinkToFit="1"/>
    </xf>
    <xf numFmtId="10" fontId="38" fillId="0" borderId="2" xfId="7" applyNumberFormat="1" applyFont="1" applyBorder="1" applyAlignment="1">
      <alignment horizontal="right" vertical="center" shrinkToFit="1"/>
    </xf>
    <xf numFmtId="37" fontId="2" fillId="3" borderId="8" xfId="7" applyFont="1" applyFill="1" applyBorder="1" applyAlignment="1">
      <alignment horizontal="left" vertical="center"/>
    </xf>
    <xf numFmtId="37" fontId="2" fillId="3" borderId="9" xfId="7" applyFont="1" applyFill="1" applyBorder="1" applyAlignment="1">
      <alignment horizontal="left" vertical="center"/>
    </xf>
    <xf numFmtId="187" fontId="38" fillId="3" borderId="159" xfId="7" applyNumberFormat="1" applyFont="1" applyFill="1" applyBorder="1" applyAlignment="1">
      <alignment horizontal="right" vertical="center" shrinkToFit="1"/>
    </xf>
    <xf numFmtId="187" fontId="38" fillId="3" borderId="160" xfId="7" applyNumberFormat="1" applyFont="1" applyFill="1" applyBorder="1" applyAlignment="1">
      <alignment horizontal="right" vertical="center" shrinkToFit="1"/>
    </xf>
    <xf numFmtId="187" fontId="38" fillId="3" borderId="150" xfId="7" applyNumberFormat="1" applyFont="1" applyFill="1" applyBorder="1" applyAlignment="1">
      <alignment horizontal="right" vertical="center" shrinkToFit="1"/>
    </xf>
    <xf numFmtId="187" fontId="38" fillId="3" borderId="161" xfId="7" applyNumberFormat="1" applyFont="1" applyFill="1" applyBorder="1" applyAlignment="1">
      <alignment horizontal="right" vertical="center" shrinkToFit="1"/>
    </xf>
    <xf numFmtId="187" fontId="38" fillId="3" borderId="9" xfId="7" applyNumberFormat="1" applyFont="1" applyFill="1" applyBorder="1" applyAlignment="1">
      <alignment horizontal="right" vertical="center" shrinkToFit="1"/>
    </xf>
    <xf numFmtId="187" fontId="38" fillId="0" borderId="9" xfId="7" applyNumberFormat="1" applyFont="1" applyBorder="1" applyAlignment="1">
      <alignment vertical="center" shrinkToFit="1"/>
    </xf>
    <xf numFmtId="10" fontId="38" fillId="0" borderId="9" xfId="7" applyNumberFormat="1" applyFont="1" applyBorder="1" applyAlignment="1">
      <alignment horizontal="right" vertical="center" shrinkToFit="1"/>
    </xf>
    <xf numFmtId="187" fontId="39" fillId="3" borderId="164" xfId="7" applyNumberFormat="1" applyFont="1" applyFill="1" applyBorder="1" applyAlignment="1">
      <alignment horizontal="right" vertical="center" shrinkToFit="1"/>
    </xf>
    <xf numFmtId="187" fontId="39" fillId="3" borderId="165" xfId="7" applyNumberFormat="1" applyFont="1" applyFill="1" applyBorder="1" applyAlignment="1">
      <alignment horizontal="right" vertical="center" shrinkToFit="1"/>
    </xf>
    <xf numFmtId="187" fontId="39" fillId="3" borderId="166" xfId="7" applyNumberFormat="1" applyFont="1" applyFill="1" applyBorder="1" applyAlignment="1">
      <alignment horizontal="right" vertical="center" shrinkToFit="1"/>
    </xf>
    <xf numFmtId="187" fontId="39" fillId="3" borderId="167" xfId="7" applyNumberFormat="1" applyFont="1" applyFill="1" applyBorder="1" applyAlignment="1">
      <alignment horizontal="right" vertical="center" shrinkToFit="1"/>
    </xf>
    <xf numFmtId="187" fontId="39" fillId="3" borderId="95" xfId="7" applyNumberFormat="1" applyFont="1" applyFill="1" applyBorder="1" applyAlignment="1">
      <alignment horizontal="right" vertical="center" shrinkToFit="1"/>
    </xf>
    <xf numFmtId="187" fontId="38" fillId="0" borderId="95" xfId="7" applyNumberFormat="1" applyFont="1" applyBorder="1" applyAlignment="1">
      <alignment vertical="center" shrinkToFit="1"/>
    </xf>
    <xf numFmtId="10" fontId="38" fillId="0" borderId="98" xfId="7" applyNumberFormat="1" applyFont="1" applyBorder="1" applyAlignment="1">
      <alignment horizontal="right" vertical="center" shrinkToFit="1"/>
    </xf>
    <xf numFmtId="37" fontId="40" fillId="0" borderId="168" xfId="7" applyFont="1" applyBorder="1" applyAlignment="1">
      <alignment vertical="center"/>
    </xf>
    <xf numFmtId="37" fontId="2" fillId="3" borderId="10" xfId="7" applyFont="1" applyFill="1" applyBorder="1" applyAlignment="1">
      <alignment horizontal="left" vertical="center"/>
    </xf>
    <xf numFmtId="187" fontId="38" fillId="3" borderId="170" xfId="7" applyNumberFormat="1" applyFont="1" applyFill="1" applyBorder="1" applyAlignment="1">
      <alignment horizontal="right" vertical="center" shrinkToFit="1"/>
    </xf>
    <xf numFmtId="187" fontId="38" fillId="3" borderId="171" xfId="7" applyNumberFormat="1" applyFont="1" applyFill="1" applyBorder="1" applyAlignment="1">
      <alignment horizontal="right" vertical="center" shrinkToFit="1"/>
    </xf>
    <xf numFmtId="187" fontId="38" fillId="3" borderId="151" xfId="7" applyNumberFormat="1" applyFont="1" applyFill="1" applyBorder="1" applyAlignment="1">
      <alignment horizontal="right" vertical="center" shrinkToFit="1"/>
    </xf>
    <xf numFmtId="187" fontId="38" fillId="3" borderId="172" xfId="7" applyNumberFormat="1" applyFont="1" applyFill="1" applyBorder="1" applyAlignment="1">
      <alignment horizontal="right" vertical="center" shrinkToFit="1"/>
    </xf>
    <xf numFmtId="187" fontId="38" fillId="3" borderId="10" xfId="7" applyNumberFormat="1" applyFont="1" applyFill="1" applyBorder="1" applyAlignment="1">
      <alignment horizontal="right" vertical="center" shrinkToFit="1"/>
    </xf>
    <xf numFmtId="187" fontId="38" fillId="0" borderId="10" xfId="7" applyNumberFormat="1" applyFont="1" applyBorder="1" applyAlignment="1">
      <alignment vertical="center" shrinkToFit="1"/>
    </xf>
    <xf numFmtId="10" fontId="38" fillId="0" borderId="10" xfId="7" applyNumberFormat="1" applyFont="1" applyBorder="1" applyAlignment="1">
      <alignment horizontal="right" vertical="center" shrinkToFit="1"/>
    </xf>
    <xf numFmtId="37" fontId="2" fillId="3" borderId="15" xfId="7" applyFont="1" applyFill="1" applyBorder="1" applyAlignment="1">
      <alignment horizontal="left" vertical="center"/>
    </xf>
    <xf numFmtId="37" fontId="41" fillId="0" borderId="168" xfId="7" applyFont="1" applyBorder="1" applyAlignment="1">
      <alignment vertical="center"/>
    </xf>
    <xf numFmtId="37" fontId="37" fillId="0" borderId="0" xfId="7" applyFont="1" applyAlignment="1">
      <alignment horizontal="left" vertical="center"/>
    </xf>
    <xf numFmtId="187" fontId="39" fillId="3" borderId="98" xfId="7" applyNumberFormat="1" applyFont="1" applyFill="1" applyBorder="1" applyAlignment="1">
      <alignment horizontal="right" vertical="center" shrinkToFit="1"/>
    </xf>
    <xf numFmtId="10" fontId="38" fillId="0" borderId="95" xfId="7" applyNumberFormat="1" applyFont="1" applyBorder="1" applyAlignment="1">
      <alignment horizontal="right" vertical="center" shrinkToFit="1"/>
    </xf>
    <xf numFmtId="37" fontId="6" fillId="0" borderId="0" xfId="7" applyFont="1" applyAlignment="1">
      <alignment horizontal="right" vertical="center"/>
    </xf>
    <xf numFmtId="39" fontId="42" fillId="0" borderId="0" xfId="7" applyNumberFormat="1" applyFont="1" applyAlignment="1">
      <alignment vertical="center"/>
    </xf>
    <xf numFmtId="37" fontId="42" fillId="0" borderId="0" xfId="7" applyFont="1" applyAlignment="1">
      <alignment vertical="center"/>
    </xf>
    <xf numFmtId="0" fontId="16" fillId="0" borderId="0" xfId="10" applyAlignment="1">
      <alignment vertical="center"/>
    </xf>
    <xf numFmtId="0" fontId="43" fillId="0" borderId="0" xfId="10" applyFont="1" applyBorder="1" applyAlignment="1">
      <alignment vertical="center"/>
    </xf>
    <xf numFmtId="0" fontId="43" fillId="0" borderId="0" xfId="10" applyFont="1" applyBorder="1" applyAlignment="1">
      <alignment horizontal="center" vertical="center"/>
    </xf>
    <xf numFmtId="0" fontId="43" fillId="0" borderId="5" xfId="10" applyFont="1" applyBorder="1" applyAlignment="1">
      <alignment vertical="center"/>
    </xf>
    <xf numFmtId="187" fontId="16" fillId="0" borderId="2" xfId="10" applyNumberFormat="1" applyFont="1" applyBorder="1" applyAlignment="1">
      <alignment vertical="center" shrinkToFit="1"/>
    </xf>
    <xf numFmtId="187" fontId="16" fillId="0" borderId="11" xfId="10" applyNumberFormat="1" applyFont="1" applyBorder="1" applyAlignment="1">
      <alignment vertical="center" shrinkToFit="1"/>
    </xf>
    <xf numFmtId="187" fontId="16" fillId="0" borderId="9" xfId="10" applyNumberFormat="1" applyFont="1" applyBorder="1" applyAlignment="1">
      <alignment vertical="center" shrinkToFit="1"/>
    </xf>
    <xf numFmtId="0" fontId="16" fillId="0" borderId="6" xfId="10" applyFont="1" applyBorder="1" applyAlignment="1">
      <alignment horizontal="center" vertical="center"/>
    </xf>
    <xf numFmtId="0" fontId="16" fillId="0" borderId="9" xfId="10" applyFont="1" applyBorder="1" applyAlignment="1">
      <alignment horizontal="center" vertical="center"/>
    </xf>
    <xf numFmtId="0" fontId="29" fillId="0" borderId="0" xfId="10" applyFont="1" applyAlignment="1">
      <alignment vertical="center"/>
    </xf>
    <xf numFmtId="0" fontId="16" fillId="0" borderId="0" xfId="11" applyAlignment="1">
      <alignment vertical="center"/>
    </xf>
    <xf numFmtId="0" fontId="16" fillId="0" borderId="0" xfId="11" applyBorder="1" applyAlignment="1">
      <alignment vertical="center"/>
    </xf>
    <xf numFmtId="187" fontId="16" fillId="0" borderId="0" xfId="11" applyNumberFormat="1" applyFont="1" applyBorder="1" applyAlignment="1">
      <alignment horizontal="right" vertical="center"/>
    </xf>
    <xf numFmtId="187" fontId="16" fillId="0" borderId="0" xfId="11" applyNumberFormat="1" applyBorder="1" applyAlignment="1">
      <alignment vertical="center"/>
    </xf>
    <xf numFmtId="0" fontId="16" fillId="0" borderId="0" xfId="11" applyBorder="1" applyAlignment="1">
      <alignment horizontal="center" vertical="center"/>
    </xf>
    <xf numFmtId="0" fontId="16" fillId="0" borderId="0" xfId="11" applyBorder="1" applyAlignment="1">
      <alignment horizontal="center" vertical="center" wrapText="1"/>
    </xf>
    <xf numFmtId="0" fontId="16" fillId="0" borderId="0" xfId="11" applyFont="1" applyBorder="1" applyAlignment="1">
      <alignment horizontal="center" vertical="center" wrapText="1"/>
    </xf>
    <xf numFmtId="187" fontId="16" fillId="0" borderId="5" xfId="11" applyNumberFormat="1" applyFont="1" applyBorder="1" applyAlignment="1">
      <alignment horizontal="right" vertical="center"/>
    </xf>
    <xf numFmtId="0" fontId="16" fillId="0" borderId="5" xfId="11" applyBorder="1" applyAlignment="1">
      <alignment horizontal="center" vertical="center"/>
    </xf>
    <xf numFmtId="0" fontId="16" fillId="0" borderId="5" xfId="11" applyFont="1" applyBorder="1" applyAlignment="1">
      <alignment horizontal="center" vertical="center" wrapText="1"/>
    </xf>
    <xf numFmtId="187" fontId="16" fillId="0" borderId="2" xfId="11" applyNumberFormat="1" applyBorder="1" applyAlignment="1">
      <alignment vertical="center" shrinkToFit="1"/>
    </xf>
    <xf numFmtId="187" fontId="16" fillId="0" borderId="2" xfId="12" applyNumberFormat="1" applyFont="1" applyBorder="1" applyAlignment="1">
      <alignment vertical="center" shrinkToFit="1"/>
    </xf>
    <xf numFmtId="187" fontId="16" fillId="0" borderId="2" xfId="11" applyNumberFormat="1" applyFont="1" applyBorder="1" applyAlignment="1">
      <alignment vertical="center" shrinkToFit="1"/>
    </xf>
    <xf numFmtId="187" fontId="16" fillId="0" borderId="11" xfId="11" applyNumberFormat="1" applyFont="1" applyBorder="1" applyAlignment="1">
      <alignment vertical="center" shrinkToFit="1"/>
    </xf>
    <xf numFmtId="187" fontId="16" fillId="0" borderId="11" xfId="12" applyNumberFormat="1" applyFont="1" applyBorder="1" applyAlignment="1">
      <alignment vertical="center" shrinkToFit="1"/>
    </xf>
    <xf numFmtId="187" fontId="16" fillId="0" borderId="10" xfId="11" applyNumberFormat="1" applyBorder="1" applyAlignment="1">
      <alignment vertical="center" shrinkToFit="1"/>
    </xf>
    <xf numFmtId="0" fontId="45" fillId="0" borderId="1" xfId="11" applyFont="1" applyBorder="1" applyAlignment="1">
      <alignment horizontal="right" vertical="center"/>
    </xf>
    <xf numFmtId="0" fontId="16" fillId="0" borderId="7" xfId="11" applyFont="1" applyBorder="1" applyAlignment="1">
      <alignment vertical="center"/>
    </xf>
    <xf numFmtId="0" fontId="16" fillId="0" borderId="15" xfId="11" applyBorder="1" applyAlignment="1">
      <alignment horizontal="center" vertical="center"/>
    </xf>
    <xf numFmtId="187" fontId="16" fillId="0" borderId="11" xfId="11" applyNumberFormat="1" applyBorder="1" applyAlignment="1">
      <alignment vertical="center" shrinkToFit="1"/>
    </xf>
    <xf numFmtId="0" fontId="45" fillId="0" borderId="12" xfId="11" applyFont="1" applyBorder="1" applyAlignment="1">
      <alignment horizontal="right" vertical="center"/>
    </xf>
    <xf numFmtId="0" fontId="16" fillId="0" borderId="0" xfId="11" applyFont="1" applyBorder="1" applyAlignment="1">
      <alignment vertical="center"/>
    </xf>
    <xf numFmtId="0" fontId="16" fillId="0" borderId="13" xfId="11" applyBorder="1" applyAlignment="1">
      <alignment horizontal="center" vertical="center"/>
    </xf>
    <xf numFmtId="0" fontId="46" fillId="0" borderId="12" xfId="11" applyFont="1" applyBorder="1" applyAlignment="1">
      <alignment horizontal="right" vertical="center"/>
    </xf>
    <xf numFmtId="0" fontId="47" fillId="0" borderId="12" xfId="13" applyFont="1" applyBorder="1" applyAlignment="1">
      <alignment horizontal="right" vertical="center"/>
    </xf>
    <xf numFmtId="0" fontId="48" fillId="0" borderId="12" xfId="13" applyFont="1" applyBorder="1" applyAlignment="1">
      <alignment horizontal="right" vertical="center"/>
    </xf>
    <xf numFmtId="187" fontId="16" fillId="0" borderId="9" xfId="11" applyNumberFormat="1" applyBorder="1" applyAlignment="1">
      <alignment vertical="center" shrinkToFit="1"/>
    </xf>
    <xf numFmtId="187" fontId="16" fillId="0" borderId="9" xfId="12" applyNumberFormat="1" applyFont="1" applyBorder="1" applyAlignment="1">
      <alignment vertical="center" shrinkToFit="1"/>
    </xf>
    <xf numFmtId="0" fontId="16" fillId="0" borderId="9" xfId="12" applyFont="1" applyBorder="1" applyAlignment="1">
      <alignment horizontal="center" vertical="center"/>
    </xf>
    <xf numFmtId="0" fontId="16" fillId="0" borderId="9" xfId="12" applyBorder="1" applyAlignment="1">
      <alignment horizontal="center" vertical="center"/>
    </xf>
    <xf numFmtId="0" fontId="29" fillId="0" borderId="0" xfId="11" applyFont="1" applyAlignment="1">
      <alignment vertical="center"/>
    </xf>
    <xf numFmtId="0" fontId="16" fillId="0" borderId="0" xfId="12" applyAlignment="1">
      <alignment vertical="center"/>
    </xf>
    <xf numFmtId="0" fontId="16" fillId="0" borderId="0" xfId="12" applyBorder="1" applyAlignment="1">
      <alignment vertical="center"/>
    </xf>
    <xf numFmtId="187" fontId="16" fillId="0" borderId="0" xfId="12" applyNumberFormat="1" applyFont="1" applyBorder="1" applyAlignment="1">
      <alignment horizontal="right" vertical="center"/>
    </xf>
    <xf numFmtId="187" fontId="16" fillId="0" borderId="0" xfId="12" applyNumberFormat="1" applyBorder="1" applyAlignment="1">
      <alignment vertical="center"/>
    </xf>
    <xf numFmtId="0" fontId="16" fillId="0" borderId="0" xfId="12" applyBorder="1" applyAlignment="1">
      <alignment horizontal="center" vertical="center"/>
    </xf>
    <xf numFmtId="0" fontId="16" fillId="0" borderId="0" xfId="12" applyBorder="1" applyAlignment="1">
      <alignment horizontal="center" vertical="center" wrapText="1"/>
    </xf>
    <xf numFmtId="0" fontId="16" fillId="0" borderId="0" xfId="12" applyFont="1" applyBorder="1" applyAlignment="1">
      <alignment horizontal="center" vertical="center" wrapText="1"/>
    </xf>
    <xf numFmtId="187" fontId="16" fillId="0" borderId="5" xfId="12" applyNumberFormat="1" applyFont="1" applyBorder="1" applyAlignment="1">
      <alignment horizontal="right" vertical="center"/>
    </xf>
    <xf numFmtId="0" fontId="16" fillId="0" borderId="5" xfId="12" applyBorder="1" applyAlignment="1">
      <alignment horizontal="center" vertical="center"/>
    </xf>
    <xf numFmtId="0" fontId="16" fillId="0" borderId="5" xfId="12" applyFont="1" applyBorder="1" applyAlignment="1">
      <alignment horizontal="center" vertical="center" wrapText="1"/>
    </xf>
    <xf numFmtId="187" fontId="16" fillId="0" borderId="2" xfId="12" applyNumberFormat="1" applyBorder="1" applyAlignment="1">
      <alignment vertical="center" shrinkToFit="1"/>
    </xf>
    <xf numFmtId="187" fontId="16" fillId="0" borderId="11" xfId="12" applyNumberFormat="1" applyBorder="1" applyAlignment="1">
      <alignment vertical="center" shrinkToFit="1"/>
    </xf>
    <xf numFmtId="0" fontId="16" fillId="0" borderId="13" xfId="12" applyBorder="1" applyAlignment="1">
      <alignment horizontal="center" vertical="center"/>
    </xf>
    <xf numFmtId="187" fontId="16" fillId="0" borderId="9" xfId="12" applyNumberFormat="1" applyBorder="1" applyAlignment="1">
      <alignment vertical="center" shrinkToFit="1"/>
    </xf>
    <xf numFmtId="0" fontId="16" fillId="0" borderId="10" xfId="12" applyBorder="1" applyAlignment="1">
      <alignment horizontal="center" vertical="center"/>
    </xf>
    <xf numFmtId="0" fontId="29" fillId="0" borderId="0" xfId="12" applyFont="1" applyAlignment="1">
      <alignment vertical="center"/>
    </xf>
    <xf numFmtId="49" fontId="16" fillId="0" borderId="2" xfId="10" applyNumberFormat="1" applyFont="1" applyBorder="1" applyAlignment="1">
      <alignment horizontal="center" vertical="center" shrinkToFit="1"/>
    </xf>
    <xf numFmtId="188" fontId="16" fillId="0" borderId="2" xfId="10" applyNumberFormat="1" applyFont="1" applyBorder="1" applyAlignment="1">
      <alignment vertical="center" shrinkToFit="1"/>
    </xf>
    <xf numFmtId="188" fontId="16" fillId="0" borderId="2" xfId="10" applyNumberFormat="1" applyFont="1" applyBorder="1" applyAlignment="1">
      <alignment horizontal="right" vertical="center" shrinkToFit="1"/>
    </xf>
    <xf numFmtId="187" fontId="16" fillId="0" borderId="2" xfId="10" applyNumberFormat="1" applyFont="1" applyBorder="1" applyAlignment="1">
      <alignment horizontal="right" vertical="center" shrinkToFit="1"/>
    </xf>
    <xf numFmtId="49" fontId="16" fillId="0" borderId="11" xfId="10" applyNumberFormat="1" applyFont="1" applyBorder="1" applyAlignment="1">
      <alignment horizontal="center" vertical="center" shrinkToFit="1"/>
    </xf>
    <xf numFmtId="188" fontId="16" fillId="0" borderId="11" xfId="10" applyNumberFormat="1" applyFont="1" applyBorder="1" applyAlignment="1">
      <alignment vertical="center" shrinkToFit="1"/>
    </xf>
    <xf numFmtId="188" fontId="16" fillId="0" borderId="11" xfId="10" applyNumberFormat="1" applyFont="1" applyBorder="1" applyAlignment="1">
      <alignment horizontal="right" vertical="center" shrinkToFit="1"/>
    </xf>
    <xf numFmtId="187" fontId="16" fillId="0" borderId="11" xfId="10" applyNumberFormat="1" applyFont="1" applyBorder="1" applyAlignment="1">
      <alignment horizontal="right" vertical="center" shrinkToFit="1"/>
    </xf>
    <xf numFmtId="49" fontId="16" fillId="0" borderId="9" xfId="10" applyNumberFormat="1" applyFont="1" applyBorder="1" applyAlignment="1">
      <alignment horizontal="center" vertical="center" shrinkToFit="1"/>
    </xf>
    <xf numFmtId="188" fontId="16" fillId="0" borderId="9" xfId="10" applyNumberFormat="1" applyFont="1" applyBorder="1" applyAlignment="1">
      <alignment vertical="center" shrinkToFit="1"/>
    </xf>
    <xf numFmtId="188" fontId="16" fillId="0" borderId="9" xfId="10" applyNumberFormat="1" applyFont="1" applyBorder="1" applyAlignment="1">
      <alignment horizontal="right" vertical="center" shrinkToFit="1"/>
    </xf>
    <xf numFmtId="187" fontId="16" fillId="0" borderId="9" xfId="10" applyNumberFormat="1" applyFont="1" applyBorder="1" applyAlignment="1">
      <alignment horizontal="right" vertical="center" shrinkToFit="1"/>
    </xf>
    <xf numFmtId="49" fontId="16" fillId="0" borderId="10" xfId="10" applyNumberFormat="1" applyBorder="1" applyAlignment="1">
      <alignment horizontal="center" vertical="center"/>
    </xf>
    <xf numFmtId="49" fontId="16" fillId="0" borderId="15" xfId="10" applyNumberFormat="1" applyBorder="1" applyAlignment="1">
      <alignment horizontal="center" vertical="center"/>
    </xf>
    <xf numFmtId="0" fontId="16" fillId="0" borderId="9" xfId="13" applyFont="1" applyBorder="1" applyAlignment="1">
      <alignment horizontal="center" vertical="center"/>
    </xf>
    <xf numFmtId="0" fontId="16" fillId="0" borderId="14" xfId="13" applyFont="1" applyBorder="1" applyAlignment="1">
      <alignment horizontal="center" vertical="center"/>
    </xf>
    <xf numFmtId="0" fontId="43" fillId="0" borderId="0" xfId="12" applyFont="1" applyAlignment="1">
      <alignment vertical="center"/>
    </xf>
    <xf numFmtId="49" fontId="16" fillId="0" borderId="10" xfId="12" applyNumberFormat="1" applyBorder="1" applyAlignment="1">
      <alignment horizontal="center" vertical="center"/>
    </xf>
    <xf numFmtId="188" fontId="16" fillId="0" borderId="10" xfId="12" applyNumberFormat="1" applyBorder="1" applyAlignment="1">
      <alignment vertical="center"/>
    </xf>
    <xf numFmtId="188" fontId="16" fillId="0" borderId="15" xfId="12" applyNumberFormat="1" applyBorder="1" applyAlignment="1">
      <alignment vertical="center"/>
    </xf>
    <xf numFmtId="188" fontId="16" fillId="0" borderId="2" xfId="12" applyNumberFormat="1" applyBorder="1" applyAlignment="1">
      <alignment horizontal="right" vertical="center" shrinkToFit="1"/>
    </xf>
    <xf numFmtId="187" fontId="16" fillId="0" borderId="2" xfId="12" applyNumberFormat="1" applyFont="1" applyBorder="1" applyAlignment="1">
      <alignment horizontal="right" vertical="center" shrinkToFit="1"/>
    </xf>
    <xf numFmtId="49" fontId="16" fillId="0" borderId="2" xfId="12" applyNumberFormat="1" applyBorder="1" applyAlignment="1">
      <alignment horizontal="center" vertical="center"/>
    </xf>
    <xf numFmtId="49" fontId="16" fillId="0" borderId="9" xfId="12" applyNumberFormat="1" applyBorder="1" applyAlignment="1">
      <alignment horizontal="center" vertical="center"/>
    </xf>
    <xf numFmtId="188" fontId="16" fillId="0" borderId="2" xfId="12" applyNumberFormat="1" applyBorder="1" applyAlignment="1">
      <alignment vertical="center"/>
    </xf>
    <xf numFmtId="188" fontId="16" fillId="0" borderId="8" xfId="12" applyNumberFormat="1" applyBorder="1" applyAlignment="1">
      <alignment vertical="center"/>
    </xf>
    <xf numFmtId="49" fontId="16" fillId="0" borderId="11" xfId="12" applyNumberFormat="1" applyBorder="1" applyAlignment="1">
      <alignment horizontal="center" vertical="center"/>
    </xf>
    <xf numFmtId="188" fontId="16" fillId="0" borderId="11" xfId="12" applyNumberFormat="1" applyBorder="1" applyAlignment="1">
      <alignment vertical="center"/>
    </xf>
    <xf numFmtId="188" fontId="16" fillId="0" borderId="13" xfId="12" applyNumberFormat="1" applyBorder="1" applyAlignment="1">
      <alignment vertical="center"/>
    </xf>
    <xf numFmtId="188" fontId="16" fillId="0" borderId="11" xfId="12" applyNumberFormat="1" applyBorder="1" applyAlignment="1">
      <alignment horizontal="right" vertical="center" shrinkToFit="1"/>
    </xf>
    <xf numFmtId="187" fontId="16" fillId="0" borderId="11" xfId="12" applyNumberFormat="1" applyFont="1" applyBorder="1" applyAlignment="1">
      <alignment horizontal="right" vertical="center" shrinkToFit="1"/>
    </xf>
    <xf numFmtId="188" fontId="16" fillId="0" borderId="9" xfId="12" applyNumberFormat="1" applyBorder="1" applyAlignment="1">
      <alignment vertical="center"/>
    </xf>
    <xf numFmtId="188" fontId="16" fillId="0" borderId="14" xfId="12" applyNumberFormat="1" applyBorder="1" applyAlignment="1">
      <alignment vertical="center"/>
    </xf>
    <xf numFmtId="49" fontId="16" fillId="0" borderId="9" xfId="12" applyNumberFormat="1" applyFont="1" applyBorder="1" applyAlignment="1">
      <alignment horizontal="center" vertical="center"/>
    </xf>
    <xf numFmtId="188" fontId="16" fillId="0" borderId="9" xfId="12" applyNumberFormat="1" applyBorder="1" applyAlignment="1">
      <alignment horizontal="right" vertical="center" shrinkToFit="1"/>
    </xf>
    <xf numFmtId="187" fontId="16" fillId="0" borderId="9" xfId="12" applyNumberFormat="1" applyFont="1" applyBorder="1" applyAlignment="1">
      <alignment horizontal="right" vertical="center" shrinkToFit="1"/>
    </xf>
    <xf numFmtId="49" fontId="16" fillId="0" borderId="10" xfId="12" applyNumberFormat="1" applyFont="1" applyBorder="1" applyAlignment="1">
      <alignment horizontal="center" vertical="center"/>
    </xf>
    <xf numFmtId="0" fontId="16" fillId="0" borderId="13" xfId="12" applyBorder="1" applyAlignment="1">
      <alignment vertical="center"/>
    </xf>
    <xf numFmtId="0" fontId="16" fillId="0" borderId="0" xfId="10" applyBorder="1" applyAlignment="1">
      <alignment vertical="center"/>
    </xf>
    <xf numFmtId="0" fontId="1" fillId="0" borderId="0" xfId="13" applyFill="1">
      <alignment vertical="center"/>
    </xf>
    <xf numFmtId="189" fontId="2" fillId="0" borderId="0" xfId="12" applyNumberFormat="1" applyFont="1" applyFill="1" applyAlignment="1">
      <alignment vertical="center"/>
    </xf>
    <xf numFmtId="189" fontId="2" fillId="0" borderId="0" xfId="12" applyNumberFormat="1" applyFont="1" applyFill="1" applyAlignment="1">
      <alignment horizontal="center" vertical="center"/>
    </xf>
    <xf numFmtId="0" fontId="49" fillId="0" borderId="0" xfId="13" applyFont="1" applyFill="1">
      <alignment vertical="center"/>
    </xf>
    <xf numFmtId="189" fontId="50" fillId="0" borderId="0" xfId="12" applyNumberFormat="1" applyFont="1" applyFill="1" applyAlignment="1">
      <alignment vertical="center"/>
    </xf>
    <xf numFmtId="189" fontId="50" fillId="0" borderId="0" xfId="12" applyNumberFormat="1" applyFont="1" applyFill="1" applyAlignment="1">
      <alignment horizontal="left" vertical="center"/>
    </xf>
    <xf numFmtId="190" fontId="2" fillId="0" borderId="2" xfId="12" applyNumberFormat="1" applyFont="1" applyFill="1" applyBorder="1" applyAlignment="1">
      <alignment vertical="center"/>
    </xf>
    <xf numFmtId="190" fontId="2" fillId="0" borderId="8" xfId="12" applyNumberFormat="1" applyFont="1" applyFill="1" applyBorder="1" applyAlignment="1">
      <alignment vertical="center"/>
    </xf>
    <xf numFmtId="189" fontId="2" fillId="0" borderId="8" xfId="12" applyNumberFormat="1" applyFont="1" applyFill="1" applyBorder="1" applyAlignment="1">
      <alignment vertical="center"/>
    </xf>
    <xf numFmtId="189" fontId="24" fillId="0" borderId="8" xfId="12" applyNumberFormat="1" applyFont="1" applyFill="1" applyBorder="1" applyAlignment="1">
      <alignment horizontal="center" vertical="center"/>
    </xf>
    <xf numFmtId="189" fontId="2" fillId="0" borderId="13" xfId="12" applyNumberFormat="1" applyFont="1" applyFill="1" applyBorder="1" applyAlignment="1">
      <alignment vertical="center"/>
    </xf>
    <xf numFmtId="0" fontId="2" fillId="0" borderId="15" xfId="12" applyNumberFormat="1" applyFont="1" applyFill="1" applyBorder="1" applyAlignment="1">
      <alignment vertical="center"/>
    </xf>
    <xf numFmtId="0" fontId="2" fillId="0" borderId="173" xfId="12" applyNumberFormat="1" applyFont="1" applyFill="1" applyBorder="1" applyAlignment="1">
      <alignment vertical="center"/>
    </xf>
    <xf numFmtId="189" fontId="2" fillId="0" borderId="15" xfId="12" applyNumberFormat="1" applyFont="1" applyFill="1" applyBorder="1" applyAlignment="1">
      <alignment vertical="center"/>
    </xf>
    <xf numFmtId="190" fontId="2" fillId="0" borderId="10" xfId="12" applyNumberFormat="1" applyFont="1" applyFill="1" applyBorder="1" applyAlignment="1">
      <alignment vertical="center"/>
    </xf>
    <xf numFmtId="190" fontId="2" fillId="0" borderId="15" xfId="12" applyNumberFormat="1" applyFont="1" applyFill="1" applyBorder="1" applyAlignment="1">
      <alignment vertical="center"/>
    </xf>
    <xf numFmtId="190" fontId="2" fillId="0" borderId="173" xfId="12" applyNumberFormat="1" applyFont="1" applyFill="1" applyBorder="1" applyAlignment="1">
      <alignment vertical="center"/>
    </xf>
    <xf numFmtId="189" fontId="24" fillId="0" borderId="15" xfId="12" applyNumberFormat="1" applyFont="1" applyFill="1" applyBorder="1" applyAlignment="1">
      <alignment horizontal="center" vertical="center"/>
    </xf>
    <xf numFmtId="190" fontId="2" fillId="0" borderId="174" xfId="12" applyNumberFormat="1" applyFont="1" applyFill="1" applyBorder="1" applyAlignment="1">
      <alignment vertical="center"/>
    </xf>
    <xf numFmtId="190" fontId="2" fillId="0" borderId="175" xfId="12" applyNumberFormat="1" applyFont="1" applyFill="1" applyBorder="1" applyAlignment="1">
      <alignment vertical="center"/>
    </xf>
    <xf numFmtId="189" fontId="2" fillId="0" borderId="175" xfId="12" applyNumberFormat="1" applyFont="1" applyFill="1" applyBorder="1" applyAlignment="1">
      <alignment vertical="center"/>
    </xf>
    <xf numFmtId="0" fontId="2" fillId="0" borderId="175" xfId="12" applyNumberFormat="1" applyFont="1" applyFill="1" applyBorder="1" applyAlignment="1">
      <alignment vertical="center"/>
    </xf>
    <xf numFmtId="189" fontId="24" fillId="0" borderId="175" xfId="12" applyNumberFormat="1" applyFont="1" applyFill="1" applyBorder="1" applyAlignment="1">
      <alignment horizontal="center" vertical="center"/>
    </xf>
    <xf numFmtId="190" fontId="2" fillId="0" borderId="11" xfId="12" applyNumberFormat="1" applyFont="1" applyFill="1" applyBorder="1" applyAlignment="1">
      <alignment vertical="center"/>
    </xf>
    <xf numFmtId="190" fontId="2" fillId="0" borderId="13" xfId="12" applyNumberFormat="1" applyFont="1" applyFill="1" applyBorder="1" applyAlignment="1">
      <alignment vertical="center"/>
    </xf>
    <xf numFmtId="0" fontId="2" fillId="0" borderId="13" xfId="12" applyNumberFormat="1" applyFont="1" applyFill="1" applyBorder="1" applyAlignment="1">
      <alignment vertical="center"/>
    </xf>
    <xf numFmtId="189" fontId="24" fillId="0" borderId="13" xfId="12" applyNumberFormat="1" applyFont="1" applyFill="1" applyBorder="1" applyAlignment="1">
      <alignment horizontal="center" vertical="center"/>
    </xf>
    <xf numFmtId="190" fontId="2" fillId="0" borderId="9" xfId="12" applyNumberFormat="1" applyFont="1" applyFill="1" applyBorder="1" applyAlignment="1">
      <alignment vertical="center"/>
    </xf>
    <xf numFmtId="190" fontId="2" fillId="0" borderId="14" xfId="12" applyNumberFormat="1" applyFont="1" applyFill="1" applyBorder="1" applyAlignment="1">
      <alignment vertical="center"/>
    </xf>
    <xf numFmtId="190" fontId="2" fillId="0" borderId="176" xfId="12" applyNumberFormat="1" applyFont="1" applyFill="1" applyBorder="1" applyAlignment="1">
      <alignment vertical="center"/>
    </xf>
    <xf numFmtId="189" fontId="2" fillId="0" borderId="14" xfId="12" applyNumberFormat="1" applyFont="1" applyFill="1" applyBorder="1" applyAlignment="1">
      <alignment vertical="center"/>
    </xf>
    <xf numFmtId="0" fontId="2" fillId="0" borderId="14" xfId="12" applyNumberFormat="1" applyFont="1" applyFill="1" applyBorder="1" applyAlignment="1">
      <alignment vertical="center"/>
    </xf>
    <xf numFmtId="0" fontId="2" fillId="0" borderId="176" xfId="12" applyNumberFormat="1" applyFont="1" applyFill="1" applyBorder="1" applyAlignment="1">
      <alignment vertical="center"/>
    </xf>
    <xf numFmtId="189" fontId="24" fillId="0" borderId="14" xfId="12" applyNumberFormat="1" applyFont="1" applyFill="1" applyBorder="1" applyAlignment="1">
      <alignment horizontal="center" vertical="center"/>
    </xf>
    <xf numFmtId="189" fontId="24" fillId="0" borderId="173" xfId="12" applyNumberFormat="1" applyFont="1" applyFill="1" applyBorder="1" applyAlignment="1">
      <alignment horizontal="center" vertical="center"/>
    </xf>
    <xf numFmtId="189" fontId="24" fillId="0" borderId="176" xfId="12" applyNumberFormat="1" applyFont="1" applyFill="1" applyBorder="1" applyAlignment="1">
      <alignment horizontal="center" vertical="center"/>
    </xf>
    <xf numFmtId="189" fontId="2" fillId="0" borderId="2" xfId="12" applyNumberFormat="1" applyFont="1" applyFill="1" applyBorder="1" applyAlignment="1">
      <alignment vertical="center"/>
    </xf>
    <xf numFmtId="189" fontId="2" fillId="0" borderId="10" xfId="12" applyNumberFormat="1" applyFont="1" applyFill="1" applyBorder="1" applyAlignment="1">
      <alignment vertical="center"/>
    </xf>
    <xf numFmtId="190" fontId="2" fillId="0" borderId="177" xfId="12" applyNumberFormat="1" applyFont="1" applyFill="1" applyBorder="1" applyAlignment="1">
      <alignment vertical="center"/>
    </xf>
    <xf numFmtId="189" fontId="2" fillId="0" borderId="11" xfId="12" applyNumberFormat="1" applyFont="1" applyFill="1" applyBorder="1" applyAlignment="1">
      <alignment vertical="center"/>
    </xf>
    <xf numFmtId="0" fontId="2" fillId="0" borderId="177" xfId="12" applyNumberFormat="1" applyFont="1" applyFill="1" applyBorder="1" applyAlignment="1">
      <alignment vertical="center"/>
    </xf>
    <xf numFmtId="189" fontId="2" fillId="0" borderId="177" xfId="12" applyNumberFormat="1" applyFont="1" applyFill="1" applyBorder="1" applyAlignment="1">
      <alignment vertical="center"/>
    </xf>
    <xf numFmtId="189" fontId="24" fillId="0" borderId="177" xfId="12" applyNumberFormat="1" applyFont="1" applyFill="1" applyBorder="1" applyAlignment="1">
      <alignment horizontal="center" vertical="center"/>
    </xf>
    <xf numFmtId="190" fontId="2" fillId="0" borderId="178" xfId="12" applyNumberFormat="1" applyFont="1" applyFill="1" applyBorder="1" applyAlignment="1">
      <alignment vertical="center"/>
    </xf>
    <xf numFmtId="189" fontId="2" fillId="0" borderId="178" xfId="12" applyNumberFormat="1" applyFont="1" applyFill="1" applyBorder="1" applyAlignment="1">
      <alignment vertical="center"/>
    </xf>
    <xf numFmtId="189" fontId="24" fillId="0" borderId="178" xfId="12" applyNumberFormat="1" applyFont="1" applyFill="1" applyBorder="1" applyAlignment="1">
      <alignment horizontal="center" vertical="center"/>
    </xf>
    <xf numFmtId="189" fontId="24" fillId="0" borderId="2" xfId="12" applyNumberFormat="1" applyFont="1" applyFill="1" applyBorder="1" applyAlignment="1">
      <alignment horizontal="center" vertical="center"/>
    </xf>
    <xf numFmtId="0" fontId="19" fillId="0" borderId="0" xfId="13" applyFont="1" applyFill="1">
      <alignment vertical="center"/>
    </xf>
    <xf numFmtId="189" fontId="29" fillId="0" borderId="0" xfId="12" applyNumberFormat="1" applyFont="1" applyFill="1" applyAlignment="1">
      <alignment vertical="center"/>
    </xf>
    <xf numFmtId="189" fontId="50" fillId="0" borderId="0" xfId="12" applyNumberFormat="1" applyFont="1" applyFill="1" applyBorder="1" applyAlignment="1">
      <alignment vertical="center"/>
    </xf>
    <xf numFmtId="189" fontId="24" fillId="0" borderId="10" xfId="12" applyNumberFormat="1" applyFont="1" applyFill="1" applyBorder="1" applyAlignment="1">
      <alignment vertical="center"/>
    </xf>
    <xf numFmtId="189" fontId="24" fillId="0" borderId="11" xfId="12" applyNumberFormat="1" applyFont="1" applyFill="1" applyBorder="1" applyAlignment="1">
      <alignment vertical="center"/>
    </xf>
    <xf numFmtId="187" fontId="16" fillId="0" borderId="2" xfId="10" applyNumberFormat="1" applyBorder="1" applyAlignment="1">
      <alignment vertical="center"/>
    </xf>
    <xf numFmtId="187" fontId="16" fillId="0" borderId="13" xfId="10" applyNumberFormat="1" applyBorder="1" applyAlignment="1">
      <alignment vertical="center"/>
    </xf>
    <xf numFmtId="187" fontId="16" fillId="0" borderId="14" xfId="10" applyNumberFormat="1" applyBorder="1" applyAlignment="1">
      <alignment vertical="center"/>
    </xf>
    <xf numFmtId="0" fontId="16" fillId="0" borderId="2" xfId="13" applyFont="1" applyBorder="1" applyAlignment="1">
      <alignment horizontal="center" vertical="center" wrapText="1"/>
    </xf>
    <xf numFmtId="0" fontId="51" fillId="0" borderId="2" xfId="13" applyFont="1" applyBorder="1" applyAlignment="1">
      <alignment horizontal="center" vertical="center" wrapText="1"/>
    </xf>
    <xf numFmtId="0" fontId="16" fillId="0" borderId="1" xfId="10" applyFont="1" applyBorder="1" applyAlignment="1">
      <alignment horizontal="center" vertical="center"/>
    </xf>
    <xf numFmtId="0" fontId="16" fillId="0" borderId="6" xfId="10" applyFont="1" applyBorder="1" applyAlignment="1">
      <alignment horizontal="left" vertical="center"/>
    </xf>
    <xf numFmtId="0" fontId="16" fillId="0" borderId="5" xfId="10" applyFont="1" applyBorder="1" applyAlignment="1">
      <alignment horizontal="left" vertical="center"/>
    </xf>
    <xf numFmtId="0" fontId="16" fillId="0" borderId="14" xfId="10" applyFont="1" applyBorder="1" applyAlignment="1">
      <alignment horizontal="left" vertical="center"/>
    </xf>
    <xf numFmtId="187" fontId="16" fillId="0" borderId="15" xfId="12" applyNumberFormat="1" applyBorder="1" applyAlignment="1">
      <alignment vertical="center" shrinkToFit="1"/>
    </xf>
    <xf numFmtId="187" fontId="16" fillId="0" borderId="8" xfId="12" applyNumberFormat="1" applyBorder="1" applyAlignment="1">
      <alignment vertical="center" shrinkToFit="1"/>
    </xf>
    <xf numFmtId="187" fontId="16" fillId="0" borderId="13" xfId="12" applyNumberFormat="1" applyBorder="1" applyAlignment="1">
      <alignment vertical="center" shrinkToFit="1"/>
    </xf>
    <xf numFmtId="187" fontId="16" fillId="0" borderId="14" xfId="12" applyNumberFormat="1" applyBorder="1" applyAlignment="1">
      <alignment vertical="center" shrinkToFit="1"/>
    </xf>
    <xf numFmtId="0" fontId="16" fillId="0" borderId="3" xfId="12" applyFont="1" applyBorder="1" applyAlignment="1">
      <alignment horizontal="center" vertical="center" wrapText="1"/>
    </xf>
    <xf numFmtId="0" fontId="16" fillId="0" borderId="2" xfId="12" applyFont="1" applyBorder="1" applyAlignment="1">
      <alignment horizontal="center" vertical="center" wrapText="1"/>
    </xf>
    <xf numFmtId="0" fontId="51" fillId="0" borderId="2" xfId="12" applyFont="1" applyBorder="1" applyAlignment="1">
      <alignment horizontal="center" vertical="center" wrapText="1"/>
    </xf>
    <xf numFmtId="0" fontId="16" fillId="0" borderId="6" xfId="12" applyFont="1" applyBorder="1" applyAlignment="1">
      <alignment vertical="center"/>
    </xf>
    <xf numFmtId="0" fontId="16" fillId="0" borderId="5" xfId="12" applyFont="1" applyBorder="1" applyAlignment="1">
      <alignment vertical="center"/>
    </xf>
    <xf numFmtId="0" fontId="16" fillId="0" borderId="14" xfId="12" applyFont="1" applyBorder="1" applyAlignment="1">
      <alignment vertical="center"/>
    </xf>
    <xf numFmtId="0" fontId="1" fillId="0" borderId="0" xfId="13">
      <alignment vertical="center"/>
    </xf>
    <xf numFmtId="0" fontId="14" fillId="0" borderId="179" xfId="13" applyFont="1" applyFill="1" applyBorder="1">
      <alignment vertical="center"/>
    </xf>
    <xf numFmtId="0" fontId="14" fillId="0" borderId="180" xfId="13" applyFont="1" applyBorder="1">
      <alignment vertical="center"/>
    </xf>
    <xf numFmtId="0" fontId="14" fillId="0" borderId="181" xfId="13" applyFont="1" applyBorder="1">
      <alignment vertical="center"/>
    </xf>
    <xf numFmtId="0" fontId="1" fillId="0" borderId="183" xfId="13" applyBorder="1">
      <alignment vertical="center"/>
    </xf>
    <xf numFmtId="0" fontId="14" fillId="0" borderId="184" xfId="13" applyFont="1" applyFill="1" applyBorder="1">
      <alignment vertical="center"/>
    </xf>
    <xf numFmtId="0" fontId="14" fillId="0" borderId="2" xfId="13" applyFont="1" applyFill="1" applyBorder="1">
      <alignment vertical="center"/>
    </xf>
    <xf numFmtId="0" fontId="12" fillId="0" borderId="2" xfId="13" applyFont="1" applyBorder="1">
      <alignment vertical="center"/>
    </xf>
    <xf numFmtId="0" fontId="12" fillId="0" borderId="10" xfId="13" applyFont="1" applyBorder="1">
      <alignment vertical="center"/>
    </xf>
    <xf numFmtId="0" fontId="12" fillId="0" borderId="11" xfId="13" applyFont="1" applyBorder="1">
      <alignment vertical="center"/>
    </xf>
    <xf numFmtId="0" fontId="14" fillId="0" borderId="186" xfId="13" applyFont="1" applyFill="1" applyBorder="1">
      <alignment vertical="center"/>
    </xf>
    <xf numFmtId="0" fontId="1" fillId="0" borderId="187" xfId="13" applyBorder="1">
      <alignment vertical="center"/>
    </xf>
    <xf numFmtId="0" fontId="14" fillId="0" borderId="188" xfId="13" applyFont="1" applyBorder="1">
      <alignment vertical="center"/>
    </xf>
    <xf numFmtId="0" fontId="14" fillId="0" borderId="21" xfId="13" applyFont="1" applyBorder="1">
      <alignment vertical="center"/>
    </xf>
    <xf numFmtId="0" fontId="14" fillId="0" borderId="190" xfId="13" applyFont="1" applyFill="1" applyBorder="1">
      <alignment vertical="center"/>
    </xf>
    <xf numFmtId="0" fontId="14" fillId="0" borderId="191" xfId="13" applyFont="1" applyBorder="1">
      <alignment vertical="center"/>
    </xf>
    <xf numFmtId="0" fontId="14" fillId="0" borderId="192" xfId="13" applyFont="1" applyBorder="1">
      <alignment vertical="center"/>
    </xf>
    <xf numFmtId="0" fontId="14" fillId="0" borderId="184" xfId="13" applyFont="1" applyBorder="1">
      <alignment vertical="center"/>
    </xf>
    <xf numFmtId="0" fontId="14" fillId="0" borderId="2" xfId="13" applyFont="1" applyBorder="1">
      <alignment vertical="center"/>
    </xf>
    <xf numFmtId="0" fontId="12" fillId="0" borderId="15" xfId="13" applyFont="1" applyBorder="1">
      <alignment vertical="center"/>
    </xf>
    <xf numFmtId="0" fontId="12" fillId="0" borderId="13" xfId="13" applyFont="1" applyBorder="1">
      <alignment vertical="center"/>
    </xf>
    <xf numFmtId="0" fontId="1" fillId="0" borderId="186" xfId="13" applyBorder="1">
      <alignment vertical="center"/>
    </xf>
    <xf numFmtId="0" fontId="14" fillId="0" borderId="194" xfId="13" applyFont="1" applyBorder="1">
      <alignment vertical="center"/>
    </xf>
    <xf numFmtId="0" fontId="12" fillId="0" borderId="195" xfId="13" applyFont="1" applyFill="1" applyBorder="1" applyAlignment="1">
      <alignment horizontal="center" vertical="center" wrapText="1"/>
    </xf>
    <xf numFmtId="0" fontId="12" fillId="0" borderId="196" xfId="13" applyFont="1" applyBorder="1" applyAlignment="1">
      <alignment horizontal="center" vertical="center" wrapText="1"/>
    </xf>
    <xf numFmtId="0" fontId="12" fillId="0" borderId="197" xfId="13" applyFont="1" applyBorder="1" applyAlignment="1">
      <alignment horizontal="center" vertical="center" wrapText="1"/>
    </xf>
    <xf numFmtId="0" fontId="12" fillId="0" borderId="198" xfId="13" applyFont="1" applyBorder="1">
      <alignment vertical="center"/>
    </xf>
    <xf numFmtId="0" fontId="19" fillId="0" borderId="0" xfId="13" applyFont="1">
      <alignment vertical="center"/>
    </xf>
    <xf numFmtId="0" fontId="1" fillId="0" borderId="0" xfId="13" applyBorder="1">
      <alignment vertical="center"/>
    </xf>
    <xf numFmtId="0" fontId="14" fillId="0" borderId="0" xfId="13" applyFont="1" applyBorder="1">
      <alignment vertical="center"/>
    </xf>
    <xf numFmtId="0" fontId="12" fillId="0" borderId="0" xfId="13" applyFont="1" applyBorder="1">
      <alignment vertical="center"/>
    </xf>
    <xf numFmtId="0" fontId="14" fillId="0" borderId="0" xfId="13" applyFont="1" applyFill="1" applyBorder="1">
      <alignment vertical="center"/>
    </xf>
    <xf numFmtId="0" fontId="12" fillId="0" borderId="181" xfId="13" applyFont="1" applyBorder="1" applyAlignment="1">
      <alignment horizontal="center" vertical="center"/>
    </xf>
    <xf numFmtId="0" fontId="12" fillId="0" borderId="2" xfId="13" applyFont="1" applyBorder="1" applyAlignment="1">
      <alignment horizontal="center" vertical="center"/>
    </xf>
    <xf numFmtId="0" fontId="14" fillId="0" borderId="10" xfId="13" applyFont="1" applyFill="1" applyBorder="1">
      <alignment vertical="center"/>
    </xf>
    <xf numFmtId="0" fontId="14" fillId="0" borderId="10" xfId="13" applyFont="1" applyBorder="1">
      <alignment vertical="center"/>
    </xf>
    <xf numFmtId="0" fontId="12" fillId="0" borderId="10" xfId="13" applyFont="1" applyBorder="1" applyAlignment="1">
      <alignment horizontal="center" vertical="center"/>
    </xf>
    <xf numFmtId="0" fontId="12" fillId="0" borderId="192" xfId="13" applyFont="1" applyBorder="1" applyAlignment="1">
      <alignment horizontal="center" vertical="center"/>
    </xf>
    <xf numFmtId="0" fontId="12" fillId="0" borderId="2" xfId="13" applyFont="1" applyBorder="1" applyAlignment="1">
      <alignment horizontal="center" vertical="center" wrapText="1"/>
    </xf>
    <xf numFmtId="0" fontId="16" fillId="0" borderId="10" xfId="10" applyFont="1" applyBorder="1" applyAlignment="1">
      <alignment horizontal="center" vertical="center"/>
    </xf>
    <xf numFmtId="0" fontId="16" fillId="0" borderId="2" xfId="11" applyFont="1" applyBorder="1" applyAlignment="1">
      <alignment horizontal="center" vertical="center"/>
    </xf>
    <xf numFmtId="0" fontId="43" fillId="0" borderId="0" xfId="11" applyFont="1" applyAlignment="1">
      <alignment horizontal="right" vertical="center"/>
    </xf>
    <xf numFmtId="0" fontId="16" fillId="0" borderId="2" xfId="12" applyFont="1" applyBorder="1" applyAlignment="1">
      <alignment horizontal="center" vertical="center"/>
    </xf>
    <xf numFmtId="38" fontId="52" fillId="0" borderId="199" xfId="13" applyNumberFormat="1" applyFont="1" applyFill="1" applyBorder="1" applyAlignment="1">
      <alignment horizontal="center" vertical="center"/>
    </xf>
    <xf numFmtId="38" fontId="52" fillId="0" borderId="138" xfId="14" applyFont="1" applyFill="1" applyBorder="1" applyAlignment="1">
      <alignment vertical="center"/>
    </xf>
    <xf numFmtId="0" fontId="52" fillId="0" borderId="149" xfId="13" applyFont="1" applyFill="1" applyBorder="1" applyAlignment="1">
      <alignment horizontal="center" vertical="center"/>
    </xf>
    <xf numFmtId="38" fontId="52" fillId="0" borderId="168" xfId="13" applyNumberFormat="1" applyFont="1" applyFill="1" applyBorder="1" applyAlignment="1">
      <alignment vertical="center"/>
    </xf>
    <xf numFmtId="38" fontId="52" fillId="0" borderId="95" xfId="14" applyFont="1" applyFill="1" applyBorder="1" applyAlignment="1">
      <alignment vertical="center"/>
    </xf>
    <xf numFmtId="0" fontId="52" fillId="0" borderId="162" xfId="13" applyFont="1" applyFill="1" applyBorder="1" applyAlignment="1">
      <alignment horizontal="center" vertical="center"/>
    </xf>
    <xf numFmtId="38" fontId="52" fillId="0" borderId="201" xfId="13" applyNumberFormat="1" applyFont="1" applyFill="1" applyBorder="1" applyAlignment="1">
      <alignment vertical="center"/>
    </xf>
    <xf numFmtId="38" fontId="52" fillId="0" borderId="9" xfId="14" applyFont="1" applyFill="1" applyBorder="1" applyAlignment="1">
      <alignment vertical="center"/>
    </xf>
    <xf numFmtId="0" fontId="52" fillId="0" borderId="9" xfId="13" applyFont="1" applyFill="1" applyBorder="1" applyAlignment="1">
      <alignment vertical="center" shrinkToFit="1"/>
    </xf>
    <xf numFmtId="38" fontId="52" fillId="0" borderId="186" xfId="13" applyNumberFormat="1" applyFont="1" applyFill="1" applyBorder="1" applyAlignment="1">
      <alignment vertical="center"/>
    </xf>
    <xf numFmtId="38" fontId="52" fillId="0" borderId="2" xfId="14" applyFont="1" applyFill="1" applyBorder="1" applyAlignment="1">
      <alignment vertical="center"/>
    </xf>
    <xf numFmtId="0" fontId="52" fillId="0" borderId="2" xfId="13" applyFont="1" applyFill="1" applyBorder="1" applyAlignment="1">
      <alignment vertical="center" shrinkToFit="1"/>
    </xf>
    <xf numFmtId="38" fontId="52" fillId="0" borderId="187" xfId="13" applyNumberFormat="1" applyFont="1" applyFill="1" applyBorder="1" applyAlignment="1">
      <alignment vertical="center"/>
    </xf>
    <xf numFmtId="38" fontId="52" fillId="0" borderId="10" xfId="14" applyFont="1" applyFill="1" applyBorder="1" applyAlignment="1">
      <alignment vertical="center"/>
    </xf>
    <xf numFmtId="0" fontId="52" fillId="0" borderId="10" xfId="13" applyFont="1" applyFill="1" applyBorder="1" applyAlignment="1">
      <alignment vertical="center" shrinkToFit="1"/>
    </xf>
    <xf numFmtId="38" fontId="52" fillId="0" borderId="179" xfId="13" applyNumberFormat="1" applyFont="1" applyFill="1" applyBorder="1" applyAlignment="1">
      <alignment vertical="center"/>
    </xf>
    <xf numFmtId="38" fontId="52" fillId="0" borderId="181" xfId="14" applyFont="1" applyFill="1" applyBorder="1" applyAlignment="1">
      <alignment vertical="center"/>
    </xf>
    <xf numFmtId="0" fontId="52" fillId="0" borderId="181" xfId="13" applyFont="1" applyFill="1" applyBorder="1" applyAlignment="1">
      <alignment vertical="center" shrinkToFit="1"/>
    </xf>
    <xf numFmtId="38" fontId="52" fillId="0" borderId="195" xfId="13" applyNumberFormat="1" applyFont="1" applyFill="1" applyBorder="1" applyAlignment="1">
      <alignment vertical="center"/>
    </xf>
    <xf numFmtId="38" fontId="52" fillId="0" borderId="197" xfId="14" applyFont="1" applyFill="1" applyBorder="1" applyAlignment="1">
      <alignment vertical="center"/>
    </xf>
    <xf numFmtId="0" fontId="52" fillId="0" borderId="197" xfId="13" applyFont="1" applyFill="1" applyBorder="1" applyAlignment="1">
      <alignment vertical="center" shrinkToFit="1"/>
    </xf>
    <xf numFmtId="38" fontId="54" fillId="0" borderId="2" xfId="14" applyFont="1" applyFill="1" applyBorder="1" applyAlignment="1">
      <alignment vertical="center"/>
    </xf>
    <xf numFmtId="38" fontId="52" fillId="0" borderId="205" xfId="14" applyFont="1" applyFill="1" applyBorder="1" applyAlignment="1">
      <alignment vertical="center"/>
    </xf>
    <xf numFmtId="0" fontId="1" fillId="0" borderId="181" xfId="13" applyFill="1" applyBorder="1" applyAlignment="1">
      <alignment horizontal="center" vertical="center"/>
    </xf>
    <xf numFmtId="0" fontId="1" fillId="0" borderId="206" xfId="13" applyFill="1" applyBorder="1" applyAlignment="1">
      <alignment horizontal="center" vertical="center"/>
    </xf>
    <xf numFmtId="191" fontId="1" fillId="0" borderId="2" xfId="13" applyNumberFormat="1" applyFill="1" applyBorder="1" applyAlignment="1">
      <alignment horizontal="center" vertical="center" shrinkToFit="1"/>
    </xf>
    <xf numFmtId="0" fontId="1" fillId="0" borderId="8" xfId="13" applyFill="1" applyBorder="1" applyAlignment="1">
      <alignment horizontal="center" vertical="center"/>
    </xf>
    <xf numFmtId="0" fontId="1" fillId="0" borderId="197" xfId="13" applyFill="1" applyBorder="1" applyAlignment="1">
      <alignment horizontal="center" vertical="center"/>
    </xf>
    <xf numFmtId="0" fontId="1" fillId="0" borderId="207" xfId="13" applyFill="1" applyBorder="1" applyAlignment="1">
      <alignment horizontal="center" vertical="center"/>
    </xf>
    <xf numFmtId="0" fontId="2" fillId="0" borderId="0" xfId="13" applyFont="1" applyFill="1">
      <alignment vertical="center"/>
    </xf>
    <xf numFmtId="38" fontId="2" fillId="0" borderId="2" xfId="13" applyNumberFormat="1" applyFont="1" applyFill="1" applyBorder="1" applyAlignment="1">
      <alignment horizontal="right" vertical="center" shrinkToFit="1"/>
    </xf>
    <xf numFmtId="38" fontId="2" fillId="0" borderId="2" xfId="13" applyNumberFormat="1" applyFont="1" applyFill="1" applyBorder="1" applyAlignment="1" applyProtection="1">
      <alignment horizontal="right" vertical="center" shrinkToFit="1"/>
      <protection locked="0"/>
    </xf>
    <xf numFmtId="0" fontId="24" fillId="0" borderId="2" xfId="13" applyFont="1" applyFill="1" applyBorder="1" applyAlignment="1">
      <alignment horizontal="center" vertical="center"/>
    </xf>
    <xf numFmtId="0" fontId="24" fillId="0" borderId="9" xfId="13" applyFont="1" applyFill="1" applyBorder="1" applyAlignment="1">
      <alignment horizontal="center" vertical="center" wrapText="1"/>
    </xf>
    <xf numFmtId="0" fontId="24" fillId="0" borderId="9" xfId="13" applyFont="1" applyFill="1" applyBorder="1" applyAlignment="1">
      <alignment horizontal="left" vertical="center" wrapText="1"/>
    </xf>
    <xf numFmtId="0" fontId="29" fillId="0" borderId="0" xfId="13" applyFont="1" applyFill="1">
      <alignment vertical="center"/>
    </xf>
    <xf numFmtId="187" fontId="16" fillId="0" borderId="2" xfId="13" applyNumberFormat="1" applyFont="1" applyBorder="1" applyAlignment="1">
      <alignment horizontal="center" vertical="center"/>
    </xf>
    <xf numFmtId="187" fontId="16" fillId="0" borderId="8" xfId="13" applyNumberFormat="1" applyFont="1" applyBorder="1" applyAlignment="1">
      <alignment horizontal="center" vertical="center"/>
    </xf>
    <xf numFmtId="187" fontId="16" fillId="0" borderId="2" xfId="12" applyNumberFormat="1" applyFont="1" applyBorder="1" applyAlignment="1">
      <alignment horizontal="center" vertical="center"/>
    </xf>
    <xf numFmtId="38" fontId="1" fillId="0" borderId="0" xfId="13" applyNumberFormat="1">
      <alignment vertical="center"/>
    </xf>
    <xf numFmtId="38" fontId="2" fillId="0" borderId="0" xfId="13" applyNumberFormat="1" applyFont="1" applyFill="1">
      <alignment vertical="center"/>
    </xf>
    <xf numFmtId="38" fontId="2" fillId="0" borderId="2" xfId="13" applyNumberFormat="1" applyFont="1" applyFill="1" applyBorder="1" applyAlignment="1" applyProtection="1">
      <alignment horizontal="left" vertical="center" wrapText="1"/>
    </xf>
    <xf numFmtId="38" fontId="2" fillId="0" borderId="10" xfId="13" applyNumberFormat="1" applyFont="1" applyFill="1" applyBorder="1" applyAlignment="1" applyProtection="1">
      <alignment horizontal="left" vertical="center" wrapText="1"/>
    </xf>
    <xf numFmtId="38" fontId="2" fillId="0" borderId="10" xfId="13" applyNumberFormat="1" applyFont="1" applyFill="1" applyBorder="1" applyProtection="1">
      <alignment vertical="center"/>
    </xf>
    <xf numFmtId="38" fontId="2" fillId="0" borderId="2" xfId="13" applyNumberFormat="1" applyFont="1" applyFill="1" applyBorder="1" applyAlignment="1">
      <alignment horizontal="center" vertical="center"/>
    </xf>
    <xf numFmtId="38" fontId="19" fillId="0" borderId="0" xfId="13" applyNumberFormat="1" applyFont="1">
      <alignment vertical="center"/>
    </xf>
    <xf numFmtId="38" fontId="29" fillId="0" borderId="0" xfId="13" applyNumberFormat="1" applyFont="1" applyFill="1">
      <alignment vertical="center"/>
    </xf>
    <xf numFmtId="38" fontId="1" fillId="0" borderId="0" xfId="13" applyNumberFormat="1" applyFill="1">
      <alignment vertical="center"/>
    </xf>
    <xf numFmtId="38" fontId="52" fillId="0" borderId="0" xfId="13" applyNumberFormat="1" applyFont="1" applyFill="1">
      <alignment vertical="center"/>
    </xf>
    <xf numFmtId="38" fontId="2" fillId="0" borderId="0" xfId="13" applyNumberFormat="1" applyFont="1" applyFill="1" applyBorder="1" applyAlignment="1">
      <alignment vertical="center" shrinkToFit="1"/>
    </xf>
    <xf numFmtId="38" fontId="2" fillId="0" borderId="0" xfId="13" applyNumberFormat="1" applyFont="1" applyFill="1" applyBorder="1" applyAlignment="1" applyProtection="1">
      <alignment vertical="center" shrinkToFit="1"/>
      <protection locked="0"/>
    </xf>
    <xf numFmtId="38" fontId="2" fillId="0" borderId="0" xfId="13" applyNumberFormat="1" applyFont="1" applyFill="1" applyBorder="1" applyAlignment="1">
      <alignment vertical="center"/>
    </xf>
    <xf numFmtId="38" fontId="2" fillId="0" borderId="2" xfId="13" applyNumberFormat="1" applyFont="1" applyFill="1" applyBorder="1" applyAlignment="1">
      <alignment vertical="center" shrinkToFit="1"/>
    </xf>
    <xf numFmtId="38" fontId="2" fillId="0" borderId="2" xfId="13" applyNumberFormat="1" applyFont="1" applyFill="1" applyBorder="1" applyAlignment="1" applyProtection="1">
      <alignment vertical="center" shrinkToFit="1"/>
      <protection locked="0"/>
    </xf>
    <xf numFmtId="38" fontId="36" fillId="0" borderId="2" xfId="13" applyNumberFormat="1" applyFont="1" applyFill="1" applyBorder="1" applyAlignment="1">
      <alignment horizontal="left" vertical="center" wrapText="1" justifyLastLine="1"/>
    </xf>
    <xf numFmtId="38" fontId="2" fillId="0" borderId="2" xfId="13" applyNumberFormat="1" applyFont="1" applyFill="1" applyBorder="1" applyAlignment="1">
      <alignment horizontal="distributed" vertical="center" justifyLastLine="1"/>
    </xf>
    <xf numFmtId="38" fontId="2" fillId="0" borderId="3" xfId="13" applyNumberFormat="1" applyFont="1" applyFill="1" applyBorder="1" applyAlignment="1">
      <alignment horizontal="distributed" vertical="center" justifyLastLine="1"/>
    </xf>
    <xf numFmtId="38" fontId="2" fillId="0" borderId="0" xfId="13" applyNumberFormat="1" applyFont="1" applyFill="1" applyBorder="1">
      <alignment vertical="center"/>
    </xf>
    <xf numFmtId="38" fontId="19" fillId="0" borderId="0" xfId="13" applyNumberFormat="1" applyFont="1" applyFill="1">
      <alignment vertical="center"/>
    </xf>
    <xf numFmtId="38" fontId="14" fillId="0" borderId="0" xfId="13" applyNumberFormat="1" applyFont="1" applyFill="1">
      <alignment vertical="center"/>
    </xf>
    <xf numFmtId="38" fontId="1" fillId="0" borderId="2" xfId="13" applyNumberFormat="1" applyFill="1" applyBorder="1">
      <alignment vertical="center"/>
    </xf>
    <xf numFmtId="38" fontId="2" fillId="0" borderId="2" xfId="14" applyFont="1" applyFill="1" applyBorder="1" applyAlignment="1" applyProtection="1">
      <alignment vertical="center" shrinkToFit="1"/>
      <protection locked="0"/>
    </xf>
    <xf numFmtId="0" fontId="50" fillId="0" borderId="2" xfId="13" applyFont="1" applyFill="1" applyBorder="1" applyAlignment="1">
      <alignment horizontal="center" vertical="center" justifyLastLine="1"/>
    </xf>
    <xf numFmtId="0" fontId="50" fillId="0" borderId="8" xfId="13" applyFont="1" applyFill="1" applyBorder="1" applyAlignment="1">
      <alignment horizontal="center" vertical="center" wrapText="1" justifyLastLine="1"/>
    </xf>
    <xf numFmtId="0" fontId="50" fillId="0" borderId="2" xfId="13" applyFont="1" applyFill="1" applyBorder="1" applyAlignment="1">
      <alignment horizontal="center" vertical="center" wrapText="1" justifyLastLine="1"/>
    </xf>
    <xf numFmtId="0" fontId="2" fillId="0" borderId="0" xfId="13" applyFont="1" applyFill="1" applyBorder="1">
      <alignment vertical="center"/>
    </xf>
    <xf numFmtId="192" fontId="2" fillId="0" borderId="0" xfId="13" applyNumberFormat="1" applyFont="1" applyFill="1" applyBorder="1">
      <alignment vertical="center"/>
    </xf>
    <xf numFmtId="38" fontId="2" fillId="0" borderId="2" xfId="15" applyFont="1" applyFill="1" applyBorder="1" applyAlignment="1" applyProtection="1">
      <alignment vertical="center" shrinkToFit="1"/>
      <protection locked="0"/>
    </xf>
    <xf numFmtId="0" fontId="2" fillId="0" borderId="194" xfId="13" applyFont="1" applyFill="1" applyBorder="1" applyAlignment="1">
      <alignment vertical="center"/>
    </xf>
    <xf numFmtId="0" fontId="1" fillId="0" borderId="194" xfId="13" applyFill="1" applyBorder="1" applyAlignment="1">
      <alignment vertical="center"/>
    </xf>
    <xf numFmtId="38" fontId="2" fillId="0" borderId="2" xfId="13" applyNumberFormat="1" applyFont="1" applyFill="1" applyBorder="1" applyAlignment="1">
      <alignment vertical="center"/>
    </xf>
    <xf numFmtId="0" fontId="2" fillId="0" borderId="10" xfId="13" applyFont="1" applyFill="1" applyBorder="1" applyAlignment="1">
      <alignment horizontal="center" vertical="center"/>
    </xf>
    <xf numFmtId="0" fontId="2" fillId="0" borderId="2" xfId="13" applyFont="1" applyFill="1" applyBorder="1" applyAlignment="1">
      <alignment horizontal="center" vertical="center"/>
    </xf>
    <xf numFmtId="0" fontId="2" fillId="0" borderId="2" xfId="13" applyFont="1" applyFill="1" applyBorder="1" applyAlignment="1">
      <alignment horizontal="distributed" vertical="center" justifyLastLine="1"/>
    </xf>
    <xf numFmtId="0" fontId="1" fillId="0" borderId="194" xfId="13" applyFill="1" applyBorder="1">
      <alignment vertical="center"/>
    </xf>
    <xf numFmtId="0" fontId="2" fillId="0" borderId="194" xfId="13" applyFont="1" applyFill="1" applyBorder="1">
      <alignment vertical="center"/>
    </xf>
    <xf numFmtId="0" fontId="36" fillId="0" borderId="0" xfId="13" applyFont="1" applyFill="1">
      <alignment vertical="center"/>
    </xf>
    <xf numFmtId="0" fontId="36" fillId="0" borderId="0" xfId="13" applyFont="1" applyFill="1" applyAlignment="1">
      <alignment horizontal="center" vertical="center"/>
    </xf>
    <xf numFmtId="0" fontId="55" fillId="0" borderId="208" xfId="13" applyFont="1" applyFill="1" applyBorder="1" applyAlignment="1">
      <alignment horizontal="center" vertical="center"/>
    </xf>
    <xf numFmtId="0" fontId="55" fillId="0" borderId="209" xfId="13" applyFont="1" applyFill="1" applyBorder="1" applyAlignment="1">
      <alignment horizontal="center" vertical="center"/>
    </xf>
    <xf numFmtId="0" fontId="55" fillId="0" borderId="209" xfId="13" applyFont="1" applyFill="1" applyBorder="1" applyAlignment="1">
      <alignment vertical="center" wrapText="1" shrinkToFit="1"/>
    </xf>
    <xf numFmtId="0" fontId="55" fillId="0" borderId="209" xfId="13" applyFont="1" applyFill="1" applyBorder="1" applyAlignment="1">
      <alignment vertical="top" wrapText="1"/>
    </xf>
    <xf numFmtId="0" fontId="55" fillId="0" borderId="209" xfId="13" applyFont="1" applyFill="1" applyBorder="1">
      <alignment vertical="center"/>
    </xf>
    <xf numFmtId="0" fontId="55" fillId="0" borderId="204" xfId="13" applyFont="1" applyFill="1" applyBorder="1">
      <alignment vertical="center"/>
    </xf>
    <xf numFmtId="0" fontId="55" fillId="0" borderId="210" xfId="13" applyFont="1" applyFill="1" applyBorder="1" applyAlignment="1">
      <alignment horizontal="center" vertical="center"/>
    </xf>
    <xf numFmtId="0" fontId="55" fillId="0" borderId="174" xfId="13" applyFont="1" applyFill="1" applyBorder="1" applyAlignment="1">
      <alignment horizontal="center" vertical="center"/>
    </xf>
    <xf numFmtId="0" fontId="55" fillId="0" borderId="174" xfId="13" applyFont="1" applyFill="1" applyBorder="1" applyAlignment="1">
      <alignment vertical="center" wrapText="1" shrinkToFit="1"/>
    </xf>
    <xf numFmtId="0" fontId="55" fillId="0" borderId="174" xfId="13" applyFont="1" applyFill="1" applyBorder="1" applyAlignment="1">
      <alignment vertical="top" wrapText="1"/>
    </xf>
    <xf numFmtId="0" fontId="55" fillId="0" borderId="174" xfId="13" applyFont="1" applyFill="1" applyBorder="1">
      <alignment vertical="center"/>
    </xf>
    <xf numFmtId="0" fontId="55" fillId="0" borderId="202" xfId="13" applyFont="1" applyFill="1" applyBorder="1">
      <alignment vertical="center"/>
    </xf>
    <xf numFmtId="0" fontId="55" fillId="0" borderId="211" xfId="13" applyFont="1" applyFill="1" applyBorder="1" applyAlignment="1">
      <alignment horizontal="center" vertical="center"/>
    </xf>
    <xf numFmtId="0" fontId="55" fillId="0" borderId="212" xfId="13" applyFont="1" applyFill="1" applyBorder="1" applyAlignment="1">
      <alignment horizontal="center" vertical="center"/>
    </xf>
    <xf numFmtId="0" fontId="55" fillId="0" borderId="212" xfId="13" applyFont="1" applyFill="1" applyBorder="1" applyAlignment="1">
      <alignment vertical="center" wrapText="1" shrinkToFit="1"/>
    </xf>
    <xf numFmtId="0" fontId="55" fillId="0" borderId="212" xfId="13" applyFont="1" applyFill="1" applyBorder="1" applyAlignment="1">
      <alignment vertical="top" wrapText="1"/>
    </xf>
    <xf numFmtId="0" fontId="55" fillId="0" borderId="212" xfId="13" applyFont="1" applyFill="1" applyBorder="1">
      <alignment vertical="center"/>
    </xf>
    <xf numFmtId="0" fontId="55" fillId="0" borderId="203" xfId="13" applyFont="1" applyFill="1" applyBorder="1">
      <alignment vertical="center"/>
    </xf>
    <xf numFmtId="0" fontId="2" fillId="0" borderId="213" xfId="13" applyFont="1" applyFill="1" applyBorder="1" applyAlignment="1">
      <alignment horizontal="center" vertical="center"/>
    </xf>
    <xf numFmtId="0" fontId="2" fillId="0" borderId="214" xfId="13" applyFont="1" applyFill="1" applyBorder="1" applyAlignment="1">
      <alignment horizontal="center" vertical="center"/>
    </xf>
    <xf numFmtId="0" fontId="2" fillId="0" borderId="214" xfId="13" applyFont="1" applyFill="1" applyBorder="1" applyAlignment="1">
      <alignment vertical="center" wrapText="1" shrinkToFit="1"/>
    </xf>
    <xf numFmtId="0" fontId="2" fillId="0" borderId="214" xfId="13" applyFont="1" applyFill="1" applyBorder="1" applyAlignment="1">
      <alignment vertical="top" wrapText="1"/>
    </xf>
    <xf numFmtId="0" fontId="2" fillId="0" borderId="214" xfId="13" applyFont="1" applyFill="1" applyBorder="1">
      <alignment vertical="center"/>
    </xf>
    <xf numFmtId="0" fontId="2" fillId="0" borderId="204" xfId="13" applyFont="1" applyFill="1" applyBorder="1">
      <alignment vertical="center"/>
    </xf>
    <xf numFmtId="0" fontId="2" fillId="0" borderId="210" xfId="13" applyFont="1" applyFill="1" applyBorder="1" applyAlignment="1">
      <alignment horizontal="center" vertical="center"/>
    </xf>
    <xf numFmtId="0" fontId="2" fillId="0" borderId="174" xfId="13" applyFont="1" applyFill="1" applyBorder="1" applyAlignment="1">
      <alignment horizontal="center" vertical="center"/>
    </xf>
    <xf numFmtId="0" fontId="2" fillId="0" borderId="174" xfId="13" applyFont="1" applyFill="1" applyBorder="1" applyAlignment="1">
      <alignment vertical="center" wrapText="1" shrinkToFit="1"/>
    </xf>
    <xf numFmtId="0" fontId="2" fillId="0" borderId="174" xfId="13" applyFont="1" applyFill="1" applyBorder="1" applyAlignment="1">
      <alignment vertical="top" wrapText="1"/>
    </xf>
    <xf numFmtId="0" fontId="2" fillId="0" borderId="174" xfId="13" applyFont="1" applyFill="1" applyBorder="1">
      <alignment vertical="center"/>
    </xf>
    <xf numFmtId="0" fontId="2" fillId="0" borderId="202" xfId="13" applyFont="1" applyFill="1" applyBorder="1">
      <alignment vertical="center"/>
    </xf>
    <xf numFmtId="0" fontId="2" fillId="0" borderId="211" xfId="13" applyFont="1" applyFill="1" applyBorder="1" applyAlignment="1">
      <alignment horizontal="center" vertical="center"/>
    </xf>
    <xf numFmtId="0" fontId="2" fillId="0" borderId="212" xfId="13" applyFont="1" applyFill="1" applyBorder="1" applyAlignment="1">
      <alignment horizontal="center" vertical="center"/>
    </xf>
    <xf numFmtId="0" fontId="2" fillId="0" borderId="212" xfId="13" applyFont="1" applyFill="1" applyBorder="1" applyAlignment="1">
      <alignment vertical="center" wrapText="1" shrinkToFit="1"/>
    </xf>
    <xf numFmtId="0" fontId="2" fillId="0" borderId="212" xfId="13" applyFont="1" applyFill="1" applyBorder="1" applyAlignment="1">
      <alignment vertical="top" wrapText="1"/>
    </xf>
    <xf numFmtId="0" fontId="2" fillId="0" borderId="212" xfId="13" applyFont="1" applyFill="1" applyBorder="1">
      <alignment vertical="center"/>
    </xf>
    <xf numFmtId="0" fontId="2" fillId="0" borderId="203" xfId="13" applyFont="1" applyFill="1" applyBorder="1">
      <alignment vertical="center"/>
    </xf>
    <xf numFmtId="0" fontId="55" fillId="0" borderId="213" xfId="13" applyFont="1" applyFill="1" applyBorder="1" applyAlignment="1">
      <alignment horizontal="center" vertical="center"/>
    </xf>
    <xf numFmtId="0" fontId="55" fillId="0" borderId="214" xfId="13" applyFont="1" applyFill="1" applyBorder="1" applyAlignment="1">
      <alignment horizontal="center" vertical="center"/>
    </xf>
    <xf numFmtId="0" fontId="55" fillId="0" borderId="214" xfId="13" applyFont="1" applyFill="1" applyBorder="1" applyAlignment="1">
      <alignment vertical="center" wrapText="1" shrinkToFit="1"/>
    </xf>
    <xf numFmtId="0" fontId="55" fillId="0" borderId="214" xfId="13" applyFont="1" applyFill="1" applyBorder="1" applyAlignment="1">
      <alignment vertical="top" wrapText="1"/>
    </xf>
    <xf numFmtId="0" fontId="55" fillId="0" borderId="214" xfId="13" applyFont="1" applyFill="1" applyBorder="1">
      <alignment vertical="center"/>
    </xf>
    <xf numFmtId="0" fontId="2" fillId="0" borderId="174" xfId="13" applyFont="1" applyFill="1" applyBorder="1" applyAlignment="1">
      <alignment vertical="center" wrapText="1"/>
    </xf>
    <xf numFmtId="0" fontId="2" fillId="0" borderId="215" xfId="13" applyFont="1" applyFill="1" applyBorder="1" applyAlignment="1">
      <alignment horizontal="center" vertical="center"/>
    </xf>
    <xf numFmtId="0" fontId="2" fillId="0" borderId="216" xfId="13" applyFont="1" applyFill="1" applyBorder="1" applyAlignment="1">
      <alignment horizontal="center" vertical="center"/>
    </xf>
    <xf numFmtId="0" fontId="2" fillId="0" borderId="216" xfId="13" applyFont="1" applyFill="1" applyBorder="1" applyAlignment="1">
      <alignment vertical="center" wrapText="1" shrinkToFit="1"/>
    </xf>
    <xf numFmtId="0" fontId="2" fillId="0" borderId="216" xfId="13" applyFont="1" applyFill="1" applyBorder="1" applyAlignment="1">
      <alignment vertical="top" wrapText="1"/>
    </xf>
    <xf numFmtId="0" fontId="2" fillId="0" borderId="216" xfId="13" applyFont="1" applyFill="1" applyBorder="1">
      <alignment vertical="center"/>
    </xf>
    <xf numFmtId="0" fontId="2" fillId="0" borderId="208" xfId="13" applyFont="1" applyFill="1" applyBorder="1" applyAlignment="1">
      <alignment horizontal="center" vertical="center"/>
    </xf>
    <xf numFmtId="0" fontId="2" fillId="0" borderId="209" xfId="13" applyFont="1" applyFill="1" applyBorder="1" applyAlignment="1">
      <alignment horizontal="center" vertical="center"/>
    </xf>
    <xf numFmtId="0" fontId="2" fillId="0" borderId="209" xfId="13" applyFont="1" applyFill="1" applyBorder="1" applyAlignment="1">
      <alignment vertical="center" wrapText="1" shrinkToFit="1"/>
    </xf>
    <xf numFmtId="0" fontId="2" fillId="0" borderId="209" xfId="13" applyFont="1" applyFill="1" applyBorder="1" applyAlignment="1">
      <alignment vertical="top" wrapText="1"/>
    </xf>
    <xf numFmtId="0" fontId="2" fillId="0" borderId="209" xfId="13" applyFont="1" applyFill="1" applyBorder="1">
      <alignment vertical="center"/>
    </xf>
    <xf numFmtId="0" fontId="22" fillId="0" borderId="181" xfId="13" applyFont="1" applyFill="1" applyBorder="1" applyAlignment="1">
      <alignment horizontal="center" vertical="center"/>
    </xf>
    <xf numFmtId="0" fontId="63" fillId="0" borderId="181" xfId="13" applyFont="1" applyFill="1" applyBorder="1" applyAlignment="1">
      <alignment horizontal="center" vertical="top" wrapText="1"/>
    </xf>
    <xf numFmtId="0" fontId="29" fillId="0" borderId="0" xfId="13" applyFont="1" applyFill="1" applyAlignment="1">
      <alignment horizontal="center" vertical="center"/>
    </xf>
    <xf numFmtId="0" fontId="51" fillId="0" borderId="0" xfId="16" applyFont="1" applyFill="1">
      <alignment vertical="center"/>
    </xf>
    <xf numFmtId="0" fontId="51" fillId="0" borderId="0" xfId="16" applyFont="1" applyFill="1" applyBorder="1" applyAlignment="1">
      <alignment vertical="center" wrapText="1"/>
    </xf>
    <xf numFmtId="0" fontId="51" fillId="0" borderId="0" xfId="16" applyFont="1" applyFill="1" applyAlignment="1">
      <alignment vertical="center" wrapText="1"/>
    </xf>
    <xf numFmtId="0" fontId="51" fillId="0" borderId="0" xfId="16" applyFont="1" applyFill="1" applyAlignment="1">
      <alignment horizontal="center" vertical="center"/>
    </xf>
    <xf numFmtId="38" fontId="51" fillId="0" borderId="0" xfId="17" applyFont="1" applyFill="1" applyBorder="1" applyAlignment="1">
      <alignment vertical="center" wrapText="1"/>
    </xf>
    <xf numFmtId="38" fontId="51" fillId="0" borderId="168" xfId="17" applyFont="1" applyFill="1" applyBorder="1" applyAlignment="1">
      <alignment vertical="center" wrapText="1"/>
    </xf>
    <xf numFmtId="193" fontId="51" fillId="0" borderId="96" xfId="16" applyNumberFormat="1" applyFont="1" applyFill="1" applyBorder="1" applyAlignment="1">
      <alignment horizontal="center" vertical="center"/>
    </xf>
    <xf numFmtId="193" fontId="51" fillId="0" borderId="98" xfId="16" applyNumberFormat="1" applyFont="1" applyFill="1" applyBorder="1" applyAlignment="1">
      <alignment horizontal="center" vertical="center"/>
    </xf>
    <xf numFmtId="191" fontId="51" fillId="0" borderId="98" xfId="16" applyNumberFormat="1" applyFont="1" applyFill="1" applyBorder="1" applyAlignment="1">
      <alignment horizontal="center" vertical="center"/>
    </xf>
    <xf numFmtId="191" fontId="51" fillId="0" borderId="167" xfId="16" applyNumberFormat="1" applyFont="1" applyFill="1" applyBorder="1" applyAlignment="1">
      <alignment horizontal="center" vertical="center"/>
    </xf>
    <xf numFmtId="194" fontId="51" fillId="0" borderId="95" xfId="16" applyNumberFormat="1" applyFont="1" applyFill="1" applyBorder="1" applyAlignment="1">
      <alignment vertical="center" shrinkToFit="1"/>
    </xf>
    <xf numFmtId="38" fontId="51" fillId="0" borderId="97" xfId="17" applyFont="1" applyFill="1" applyBorder="1" applyAlignment="1">
      <alignment horizontal="center" vertical="center" shrinkToFit="1"/>
    </xf>
    <xf numFmtId="38" fontId="51" fillId="0" borderId="94" xfId="17" applyFont="1" applyFill="1" applyBorder="1" applyAlignment="1">
      <alignment horizontal="center" vertical="top" shrinkToFit="1"/>
    </xf>
    <xf numFmtId="38" fontId="51" fillId="0" borderId="199" xfId="17" applyFont="1" applyFill="1" applyBorder="1" applyAlignment="1">
      <alignment vertical="center" wrapText="1"/>
    </xf>
    <xf numFmtId="193" fontId="51" fillId="0" borderId="217" xfId="16" applyNumberFormat="1" applyFont="1" applyFill="1" applyBorder="1" applyAlignment="1">
      <alignment horizontal="center" vertical="center"/>
    </xf>
    <xf numFmtId="193" fontId="51" fillId="0" borderId="218" xfId="16" applyNumberFormat="1" applyFont="1" applyFill="1" applyBorder="1" applyAlignment="1">
      <alignment horizontal="center" vertical="center"/>
    </xf>
    <xf numFmtId="191" fontId="51" fillId="0" borderId="218" xfId="16" applyNumberFormat="1" applyFont="1" applyFill="1" applyBorder="1" applyAlignment="1">
      <alignment horizontal="center" vertical="center"/>
    </xf>
    <xf numFmtId="191" fontId="51" fillId="0" borderId="140" xfId="16" applyNumberFormat="1" applyFont="1" applyFill="1" applyBorder="1" applyAlignment="1">
      <alignment horizontal="center" vertical="center"/>
    </xf>
    <xf numFmtId="194" fontId="51" fillId="0" borderId="138" xfId="16" applyNumberFormat="1" applyFont="1" applyFill="1" applyBorder="1" applyAlignment="1">
      <alignment vertical="center" shrinkToFit="1"/>
    </xf>
    <xf numFmtId="38" fontId="51" fillId="0" borderId="219" xfId="17" applyFont="1" applyFill="1" applyBorder="1" applyAlignment="1">
      <alignment horizontal="center" vertical="center" shrinkToFit="1"/>
    </xf>
    <xf numFmtId="38" fontId="51" fillId="0" borderId="187" xfId="17" applyFont="1" applyFill="1" applyBorder="1" applyAlignment="1">
      <alignment vertical="center" wrapText="1"/>
    </xf>
    <xf numFmtId="193" fontId="51" fillId="0" borderId="184" xfId="16" applyNumberFormat="1" applyFont="1" applyFill="1" applyBorder="1" applyAlignment="1">
      <alignment horizontal="center" vertical="center"/>
    </xf>
    <xf numFmtId="193" fontId="51" fillId="0" borderId="8" xfId="16" applyNumberFormat="1" applyFont="1" applyFill="1" applyBorder="1" applyAlignment="1">
      <alignment horizontal="center" vertical="center"/>
    </xf>
    <xf numFmtId="191" fontId="51" fillId="0" borderId="8" xfId="16" applyNumberFormat="1" applyFont="1" applyFill="1" applyBorder="1" applyAlignment="1">
      <alignment horizontal="center" vertical="center"/>
    </xf>
    <xf numFmtId="191" fontId="51" fillId="0" borderId="4" xfId="16" applyNumberFormat="1" applyFont="1" applyFill="1" applyBorder="1" applyAlignment="1">
      <alignment horizontal="center" vertical="center"/>
    </xf>
    <xf numFmtId="194" fontId="51" fillId="0" borderId="2" xfId="16" applyNumberFormat="1" applyFont="1" applyFill="1" applyBorder="1" applyAlignment="1">
      <alignment vertical="center" shrinkToFit="1"/>
    </xf>
    <xf numFmtId="38" fontId="51" fillId="0" borderId="3" xfId="17" applyFont="1" applyFill="1" applyBorder="1" applyAlignment="1">
      <alignment horizontal="center" vertical="center" shrinkToFit="1"/>
    </xf>
    <xf numFmtId="38" fontId="51" fillId="0" borderId="195" xfId="17" applyFont="1" applyFill="1" applyBorder="1" applyAlignment="1">
      <alignment vertical="center" wrapText="1"/>
    </xf>
    <xf numFmtId="193" fontId="51" fillId="0" borderId="220" xfId="16" applyNumberFormat="1" applyFont="1" applyFill="1" applyBorder="1" applyAlignment="1">
      <alignment horizontal="center" vertical="center"/>
    </xf>
    <xf numFmtId="193" fontId="51" fillId="0" borderId="221" xfId="16" applyNumberFormat="1" applyFont="1" applyFill="1" applyBorder="1" applyAlignment="1">
      <alignment horizontal="center" vertical="center"/>
    </xf>
    <xf numFmtId="191" fontId="51" fillId="0" borderId="221" xfId="16" applyNumberFormat="1" applyFont="1" applyFill="1" applyBorder="1" applyAlignment="1">
      <alignment horizontal="center" vertical="center"/>
    </xf>
    <xf numFmtId="191" fontId="51" fillId="0" borderId="41" xfId="16" applyNumberFormat="1" applyFont="1" applyFill="1" applyBorder="1" applyAlignment="1">
      <alignment horizontal="center" vertical="center"/>
    </xf>
    <xf numFmtId="194" fontId="51" fillId="0" borderId="205" xfId="16" applyNumberFormat="1" applyFont="1" applyFill="1" applyBorder="1" applyAlignment="1">
      <alignment vertical="center" shrinkToFit="1"/>
    </xf>
    <xf numFmtId="38" fontId="51" fillId="0" borderId="222" xfId="17" applyFont="1" applyFill="1" applyBorder="1" applyAlignment="1">
      <alignment horizontal="center" vertical="center" shrinkToFit="1"/>
    </xf>
    <xf numFmtId="38" fontId="51" fillId="0" borderId="223" xfId="17" applyFont="1" applyFill="1" applyBorder="1" applyAlignment="1">
      <alignment vertical="center" wrapText="1"/>
    </xf>
    <xf numFmtId="38" fontId="51" fillId="0" borderId="200" xfId="17" applyFont="1" applyFill="1" applyBorder="1" applyAlignment="1">
      <alignment vertical="center" wrapText="1"/>
    </xf>
    <xf numFmtId="193" fontId="51" fillId="0" borderId="180" xfId="16" applyNumberFormat="1" applyFont="1" applyFill="1" applyBorder="1" applyAlignment="1">
      <alignment horizontal="center" vertical="center"/>
    </xf>
    <xf numFmtId="193" fontId="51" fillId="0" borderId="206" xfId="16" applyNumberFormat="1" applyFont="1" applyFill="1" applyBorder="1" applyAlignment="1">
      <alignment horizontal="center" vertical="center"/>
    </xf>
    <xf numFmtId="191" fontId="51" fillId="0" borderId="206" xfId="16" applyNumberFormat="1" applyFont="1" applyFill="1" applyBorder="1" applyAlignment="1">
      <alignment horizontal="center" vertical="center"/>
    </xf>
    <xf numFmtId="191" fontId="51" fillId="0" borderId="161" xfId="16" applyNumberFormat="1" applyFont="1" applyFill="1" applyBorder="1" applyAlignment="1">
      <alignment horizontal="center" vertical="center"/>
    </xf>
    <xf numFmtId="194" fontId="51" fillId="0" borderId="181" xfId="16" applyNumberFormat="1" applyFont="1" applyFill="1" applyBorder="1" applyAlignment="1">
      <alignment vertical="center" shrinkToFit="1"/>
    </xf>
    <xf numFmtId="38" fontId="51" fillId="0" borderId="224" xfId="17" applyFont="1" applyFill="1" applyBorder="1" applyAlignment="1">
      <alignment horizontal="center" vertical="center" shrinkToFit="1"/>
    </xf>
    <xf numFmtId="193" fontId="51" fillId="0" borderId="225" xfId="16" applyNumberFormat="1" applyFont="1" applyFill="1" applyBorder="1" applyAlignment="1">
      <alignment horizontal="center" vertical="center"/>
    </xf>
    <xf numFmtId="193" fontId="51" fillId="0" borderId="13" xfId="16" applyNumberFormat="1" applyFont="1" applyFill="1" applyBorder="1" applyAlignment="1">
      <alignment horizontal="center" vertical="center"/>
    </xf>
    <xf numFmtId="191" fontId="51" fillId="0" borderId="13" xfId="16" applyNumberFormat="1" applyFont="1" applyFill="1" applyBorder="1" applyAlignment="1">
      <alignment horizontal="center" vertical="center"/>
    </xf>
    <xf numFmtId="191" fontId="51" fillId="0" borderId="0" xfId="16" applyNumberFormat="1" applyFont="1" applyFill="1" applyBorder="1" applyAlignment="1">
      <alignment horizontal="center" vertical="center"/>
    </xf>
    <xf numFmtId="194" fontId="51" fillId="0" borderId="11" xfId="16" applyNumberFormat="1" applyFont="1" applyFill="1" applyBorder="1" applyAlignment="1">
      <alignment vertical="center" shrinkToFit="1"/>
    </xf>
    <xf numFmtId="38" fontId="51" fillId="0" borderId="12" xfId="17" applyFont="1" applyFill="1" applyBorder="1" applyAlignment="1">
      <alignment horizontal="center" vertical="center" shrinkToFit="1"/>
    </xf>
    <xf numFmtId="193" fontId="51" fillId="0" borderId="188" xfId="16" applyNumberFormat="1" applyFont="1" applyFill="1" applyBorder="1" applyAlignment="1">
      <alignment horizontal="center" vertical="center"/>
    </xf>
    <xf numFmtId="193" fontId="51" fillId="0" borderId="15" xfId="16" applyNumberFormat="1" applyFont="1" applyFill="1" applyBorder="1" applyAlignment="1">
      <alignment horizontal="center" vertical="center"/>
    </xf>
    <xf numFmtId="191" fontId="51" fillId="0" borderId="15" xfId="16" applyNumberFormat="1" applyFont="1" applyFill="1" applyBorder="1" applyAlignment="1">
      <alignment horizontal="center" vertical="center"/>
    </xf>
    <xf numFmtId="191" fontId="51" fillId="0" borderId="7" xfId="16" applyNumberFormat="1" applyFont="1" applyFill="1" applyBorder="1" applyAlignment="1">
      <alignment horizontal="center" vertical="center"/>
    </xf>
    <xf numFmtId="194" fontId="51" fillId="0" borderId="10" xfId="16" applyNumberFormat="1" applyFont="1" applyFill="1" applyBorder="1" applyAlignment="1">
      <alignment vertical="center" shrinkToFit="1"/>
    </xf>
    <xf numFmtId="38" fontId="51" fillId="0" borderId="1" xfId="17" applyFont="1" applyFill="1" applyBorder="1" applyAlignment="1">
      <alignment horizontal="center" vertical="center" shrinkToFit="1"/>
    </xf>
    <xf numFmtId="193" fontId="51" fillId="0" borderId="196" xfId="16" applyNumberFormat="1" applyFont="1" applyFill="1" applyBorder="1" applyAlignment="1">
      <alignment horizontal="center" vertical="center"/>
    </xf>
    <xf numFmtId="193" fontId="51" fillId="0" borderId="207" xfId="16" applyNumberFormat="1" applyFont="1" applyFill="1" applyBorder="1" applyAlignment="1">
      <alignment horizontal="center" vertical="center"/>
    </xf>
    <xf numFmtId="191" fontId="51" fillId="0" borderId="207" xfId="16" applyNumberFormat="1" applyFont="1" applyFill="1" applyBorder="1" applyAlignment="1">
      <alignment horizontal="center" vertical="center"/>
    </xf>
    <xf numFmtId="191" fontId="51" fillId="0" borderId="172" xfId="16" applyNumberFormat="1" applyFont="1" applyFill="1" applyBorder="1" applyAlignment="1">
      <alignment horizontal="center" vertical="center"/>
    </xf>
    <xf numFmtId="194" fontId="51" fillId="0" borderId="197" xfId="16" applyNumberFormat="1" applyFont="1" applyFill="1" applyBorder="1" applyAlignment="1">
      <alignment vertical="center" shrinkToFit="1"/>
    </xf>
    <xf numFmtId="38" fontId="51" fillId="0" borderId="226" xfId="17" applyFont="1" applyFill="1" applyBorder="1" applyAlignment="1">
      <alignment horizontal="center" vertical="center" shrinkToFit="1"/>
    </xf>
    <xf numFmtId="38" fontId="51" fillId="0" borderId="202" xfId="17" applyFont="1" applyFill="1" applyBorder="1" applyAlignment="1">
      <alignment horizontal="center" vertical="top" shrinkToFit="1"/>
    </xf>
    <xf numFmtId="193" fontId="51" fillId="0" borderId="227" xfId="16" applyNumberFormat="1" applyFont="1" applyFill="1" applyBorder="1" applyAlignment="1">
      <alignment horizontal="center" vertical="center"/>
    </xf>
    <xf numFmtId="193" fontId="51" fillId="0" borderId="14" xfId="16" applyNumberFormat="1" applyFont="1" applyFill="1" applyBorder="1" applyAlignment="1">
      <alignment horizontal="center" vertical="center"/>
    </xf>
    <xf numFmtId="191" fontId="51" fillId="0" borderId="14" xfId="16" applyNumberFormat="1" applyFont="1" applyFill="1" applyBorder="1" applyAlignment="1">
      <alignment horizontal="center" vertical="center"/>
    </xf>
    <xf numFmtId="191" fontId="51" fillId="0" borderId="5" xfId="16" applyNumberFormat="1" applyFont="1" applyFill="1" applyBorder="1" applyAlignment="1">
      <alignment horizontal="center" vertical="center"/>
    </xf>
    <xf numFmtId="194" fontId="51" fillId="0" borderId="9" xfId="16" applyNumberFormat="1" applyFont="1" applyFill="1" applyBorder="1" applyAlignment="1">
      <alignment vertical="center" shrinkToFit="1"/>
    </xf>
    <xf numFmtId="38" fontId="51" fillId="0" borderId="6" xfId="17" applyFont="1" applyFill="1" applyBorder="1" applyAlignment="1">
      <alignment horizontal="center" vertical="center" shrinkToFit="1"/>
    </xf>
    <xf numFmtId="0" fontId="29" fillId="0" borderId="0" xfId="16" applyFont="1" applyFill="1">
      <alignment vertical="center"/>
    </xf>
    <xf numFmtId="0" fontId="29" fillId="0" borderId="0" xfId="16" applyFont="1" applyFill="1" applyBorder="1" applyAlignment="1">
      <alignment vertical="center" wrapText="1"/>
    </xf>
    <xf numFmtId="0" fontId="29" fillId="0" borderId="0" xfId="16" applyFont="1" applyFill="1" applyAlignment="1">
      <alignment vertical="center" wrapText="1"/>
    </xf>
    <xf numFmtId="0" fontId="29" fillId="0" borderId="0" xfId="16" applyFont="1" applyFill="1" applyAlignment="1">
      <alignment horizontal="center" vertical="center"/>
    </xf>
    <xf numFmtId="38" fontId="50" fillId="0" borderId="0" xfId="13" applyNumberFormat="1" applyFont="1" applyFill="1">
      <alignment vertical="center"/>
    </xf>
    <xf numFmtId="38" fontId="2" fillId="0" borderId="8" xfId="13" applyNumberFormat="1" applyFont="1" applyFill="1" applyBorder="1" applyAlignment="1" applyProtection="1">
      <alignment vertical="center" shrinkToFit="1"/>
      <protection locked="0"/>
    </xf>
    <xf numFmtId="38" fontId="2" fillId="0" borderId="15" xfId="13" applyNumberFormat="1" applyFont="1" applyFill="1" applyBorder="1" applyAlignment="1">
      <alignment vertical="center" wrapText="1" justifyLastLine="1"/>
    </xf>
    <xf numFmtId="38" fontId="2" fillId="0" borderId="13" xfId="13" applyNumberFormat="1" applyFont="1" applyFill="1" applyBorder="1" applyAlignment="1">
      <alignment vertical="center" wrapText="1" justifyLastLine="1"/>
    </xf>
    <xf numFmtId="38" fontId="2" fillId="0" borderId="2" xfId="13" applyNumberFormat="1" applyFont="1" applyFill="1" applyBorder="1" applyAlignment="1">
      <alignment horizontal="center" vertical="center" wrapText="1"/>
    </xf>
    <xf numFmtId="0" fontId="16" fillId="0" borderId="0" xfId="11" applyFill="1"/>
    <xf numFmtId="0" fontId="16" fillId="0" borderId="0" xfId="11" applyFill="1" applyBorder="1"/>
    <xf numFmtId="0" fontId="46" fillId="0" borderId="0" xfId="11" applyFont="1" applyFill="1"/>
    <xf numFmtId="0" fontId="2" fillId="0" borderId="0" xfId="11" applyNumberFormat="1" applyFont="1" applyFill="1"/>
    <xf numFmtId="0" fontId="51" fillId="0" borderId="0" xfId="11" applyNumberFormat="1" applyFont="1" applyFill="1" applyBorder="1" applyAlignment="1">
      <alignment vertical="center" wrapText="1"/>
    </xf>
    <xf numFmtId="0" fontId="29" fillId="0" borderId="0" xfId="11" applyNumberFormat="1" applyFont="1" applyFill="1" applyBorder="1" applyAlignment="1">
      <alignment horizontal="center" vertical="center" wrapText="1"/>
    </xf>
    <xf numFmtId="0" fontId="29" fillId="0" borderId="0" xfId="11" applyNumberFormat="1" applyFont="1" applyFill="1" applyBorder="1" applyAlignment="1">
      <alignment horizontal="center" vertical="center"/>
    </xf>
    <xf numFmtId="0" fontId="36" fillId="0" borderId="0" xfId="11" applyNumberFormat="1" applyFont="1" applyFill="1" applyBorder="1" applyAlignment="1">
      <alignment vertical="center"/>
    </xf>
    <xf numFmtId="0" fontId="6" fillId="0" borderId="217" xfId="18" applyNumberFormat="1" applyFont="1" applyFill="1" applyBorder="1" applyAlignment="1">
      <alignment vertical="center"/>
    </xf>
    <xf numFmtId="0" fontId="6" fillId="0" borderId="149" xfId="18" applyNumberFormat="1" applyFont="1" applyFill="1" applyBorder="1" applyAlignment="1">
      <alignment vertical="center"/>
    </xf>
    <xf numFmtId="0" fontId="6" fillId="0" borderId="199" xfId="18" applyNumberFormat="1" applyFont="1" applyFill="1" applyBorder="1" applyAlignment="1">
      <alignment vertical="center"/>
    </xf>
    <xf numFmtId="0" fontId="6" fillId="0" borderId="218" xfId="18" applyNumberFormat="1" applyFont="1" applyFill="1" applyBorder="1" applyAlignment="1">
      <alignment vertical="center"/>
    </xf>
    <xf numFmtId="0" fontId="6" fillId="0" borderId="218" xfId="11" applyNumberFormat="1" applyFont="1" applyFill="1" applyBorder="1" applyAlignment="1">
      <alignment vertical="center"/>
    </xf>
    <xf numFmtId="0" fontId="2" fillId="0" borderId="218" xfId="11" applyNumberFormat="1" applyFont="1" applyFill="1" applyBorder="1" applyAlignment="1">
      <alignment horizontal="center" vertical="center"/>
    </xf>
    <xf numFmtId="0" fontId="2" fillId="0" borderId="0" xfId="18" applyNumberFormat="1" applyFont="1" applyFill="1" applyBorder="1" applyAlignment="1">
      <alignment vertical="center"/>
    </xf>
    <xf numFmtId="0" fontId="2" fillId="0" borderId="0" xfId="11" applyNumberFormat="1" applyFont="1" applyFill="1" applyBorder="1" applyAlignment="1">
      <alignment vertical="center"/>
    </xf>
    <xf numFmtId="0" fontId="6" fillId="0" borderId="184" xfId="18" applyNumberFormat="1" applyFont="1" applyFill="1" applyBorder="1" applyAlignment="1">
      <alignment vertical="center"/>
    </xf>
    <xf numFmtId="0" fontId="6" fillId="0" borderId="228" xfId="18" applyNumberFormat="1" applyFont="1" applyFill="1" applyBorder="1" applyAlignment="1">
      <alignment vertical="center"/>
    </xf>
    <xf numFmtId="0" fontId="6" fillId="0" borderId="186" xfId="18" applyNumberFormat="1" applyFont="1" applyFill="1" applyBorder="1" applyAlignment="1">
      <alignment vertical="center"/>
    </xf>
    <xf numFmtId="0" fontId="6" fillId="0" borderId="8" xfId="18" applyNumberFormat="1" applyFont="1" applyFill="1" applyBorder="1" applyAlignment="1">
      <alignment vertical="center"/>
    </xf>
    <xf numFmtId="0" fontId="6" fillId="0" borderId="8" xfId="11" applyNumberFormat="1" applyFont="1" applyFill="1" applyBorder="1" applyAlignment="1">
      <alignment vertical="center"/>
    </xf>
    <xf numFmtId="0" fontId="2" fillId="0" borderId="8" xfId="11" applyNumberFormat="1" applyFont="1" applyFill="1" applyBorder="1" applyAlignment="1">
      <alignment horizontal="center" vertical="center"/>
    </xf>
    <xf numFmtId="0" fontId="6" fillId="0" borderId="229" xfId="18" applyNumberFormat="1" applyFont="1" applyFill="1" applyBorder="1" applyAlignment="1">
      <alignment vertical="center"/>
    </xf>
    <xf numFmtId="0" fontId="32" fillId="0" borderId="217" xfId="11" applyNumberFormat="1" applyFont="1" applyFill="1" applyBorder="1" applyAlignment="1">
      <alignment vertical="center"/>
    </xf>
    <xf numFmtId="0" fontId="32" fillId="0" borderId="204" xfId="11" applyNumberFormat="1" applyFont="1" applyFill="1" applyBorder="1" applyAlignment="1">
      <alignment vertical="center"/>
    </xf>
    <xf numFmtId="0" fontId="32" fillId="0" borderId="199" xfId="11" applyNumberFormat="1" applyFont="1" applyFill="1" applyBorder="1" applyAlignment="1">
      <alignment vertical="center"/>
    </xf>
    <xf numFmtId="0" fontId="32" fillId="0" borderId="218" xfId="11" applyNumberFormat="1" applyFont="1" applyFill="1" applyBorder="1" applyAlignment="1">
      <alignment vertical="center"/>
    </xf>
    <xf numFmtId="0" fontId="32" fillId="0" borderId="138" xfId="11" applyNumberFormat="1" applyFont="1" applyFill="1" applyBorder="1" applyAlignment="1">
      <alignment vertical="center"/>
    </xf>
    <xf numFmtId="0" fontId="32" fillId="0" borderId="219" xfId="11" applyNumberFormat="1" applyFont="1" applyFill="1" applyBorder="1" applyAlignment="1">
      <alignment vertical="center"/>
    </xf>
    <xf numFmtId="0" fontId="2" fillId="0" borderId="8" xfId="11" applyNumberFormat="1" applyFont="1" applyFill="1" applyBorder="1" applyAlignment="1">
      <alignment horizontal="center" vertical="center" shrinkToFit="1"/>
    </xf>
    <xf numFmtId="0" fontId="6" fillId="0" borderId="96" xfId="18" applyNumberFormat="1" applyFont="1" applyFill="1" applyBorder="1" applyAlignment="1">
      <alignment vertical="center"/>
    </xf>
    <xf numFmtId="0" fontId="6" fillId="0" borderId="94" xfId="18" applyNumberFormat="1" applyFont="1" applyFill="1" applyBorder="1" applyAlignment="1">
      <alignment vertical="center"/>
    </xf>
    <xf numFmtId="0" fontId="6" fillId="0" borderId="168" xfId="18" applyNumberFormat="1" applyFont="1" applyFill="1" applyBorder="1" applyAlignment="1">
      <alignment vertical="center"/>
    </xf>
    <xf numFmtId="0" fontId="6" fillId="0" borderId="98" xfId="18" applyNumberFormat="1" applyFont="1" applyFill="1" applyBorder="1" applyAlignment="1">
      <alignment vertical="center"/>
    </xf>
    <xf numFmtId="0" fontId="6" fillId="0" borderId="98" xfId="11" applyNumberFormat="1" applyFont="1" applyFill="1" applyBorder="1" applyAlignment="1">
      <alignment vertical="center"/>
    </xf>
    <xf numFmtId="0" fontId="6" fillId="0" borderId="167" xfId="18" applyNumberFormat="1" applyFont="1" applyFill="1" applyBorder="1" applyAlignment="1">
      <alignment vertical="center"/>
    </xf>
    <xf numFmtId="0" fontId="2" fillId="0" borderId="0" xfId="11" applyNumberFormat="1" applyFont="1" applyFill="1" applyAlignment="1">
      <alignment vertical="center"/>
    </xf>
    <xf numFmtId="0" fontId="6" fillId="0" borderId="196" xfId="11" applyNumberFormat="1" applyFont="1" applyFill="1" applyBorder="1" applyAlignment="1">
      <alignment vertical="center"/>
    </xf>
    <xf numFmtId="0" fontId="6" fillId="0" borderId="94" xfId="11" applyNumberFormat="1" applyFont="1" applyFill="1" applyBorder="1" applyAlignment="1">
      <alignment vertical="center"/>
    </xf>
    <xf numFmtId="0" fontId="6" fillId="0" borderId="195" xfId="11" applyNumberFormat="1" applyFont="1" applyFill="1" applyBorder="1" applyAlignment="1">
      <alignment vertical="center"/>
    </xf>
    <xf numFmtId="0" fontId="6" fillId="0" borderId="207" xfId="11" applyNumberFormat="1" applyFont="1" applyFill="1" applyBorder="1" applyAlignment="1">
      <alignment vertical="center"/>
    </xf>
    <xf numFmtId="0" fontId="6" fillId="0" borderId="197" xfId="11" applyNumberFormat="1" applyFont="1" applyFill="1" applyBorder="1" applyAlignment="1">
      <alignment vertical="center"/>
    </xf>
    <xf numFmtId="0" fontId="6" fillId="0" borderId="226" xfId="11" applyNumberFormat="1" applyFont="1" applyFill="1" applyBorder="1" applyAlignment="1">
      <alignment vertical="center"/>
    </xf>
    <xf numFmtId="0" fontId="6" fillId="0" borderId="231" xfId="18" applyNumberFormat="1" applyFont="1" applyFill="1" applyBorder="1" applyAlignment="1">
      <alignment vertical="center"/>
    </xf>
    <xf numFmtId="0" fontId="6" fillId="0" borderId="140" xfId="11" applyNumberFormat="1" applyFont="1" applyFill="1" applyBorder="1" applyAlignment="1">
      <alignment vertical="center"/>
    </xf>
    <xf numFmtId="0" fontId="6" fillId="0" borderId="232" xfId="11" applyNumberFormat="1" applyFont="1" applyFill="1" applyBorder="1" applyAlignment="1" applyProtection="1">
      <alignment vertical="center"/>
    </xf>
    <xf numFmtId="0" fontId="2" fillId="0" borderId="217" xfId="11" applyNumberFormat="1" applyFont="1" applyFill="1" applyBorder="1" applyAlignment="1">
      <alignment horizontal="center" vertical="center"/>
    </xf>
    <xf numFmtId="0" fontId="6" fillId="0" borderId="4" xfId="11" applyNumberFormat="1" applyFont="1" applyFill="1" applyBorder="1" applyAlignment="1">
      <alignment vertical="center"/>
    </xf>
    <xf numFmtId="0" fontId="6" fillId="0" borderId="185" xfId="11" applyNumberFormat="1" applyFont="1" applyFill="1" applyBorder="1" applyAlignment="1" applyProtection="1">
      <alignment vertical="center"/>
    </xf>
    <xf numFmtId="0" fontId="2" fillId="0" borderId="184" xfId="11" applyNumberFormat="1" applyFont="1" applyFill="1" applyBorder="1" applyAlignment="1">
      <alignment horizontal="center" vertical="center"/>
    </xf>
    <xf numFmtId="0" fontId="6" fillId="0" borderId="198" xfId="11" applyNumberFormat="1" applyFont="1" applyFill="1" applyBorder="1" applyAlignment="1">
      <alignment vertical="center"/>
    </xf>
    <xf numFmtId="0" fontId="6" fillId="0" borderId="196" xfId="18" applyNumberFormat="1" applyFont="1" applyFill="1" applyBorder="1" applyAlignment="1">
      <alignment vertical="center"/>
    </xf>
    <xf numFmtId="0" fontId="6" fillId="0" borderId="195" xfId="18" applyNumberFormat="1" applyFont="1" applyFill="1" applyBorder="1" applyAlignment="1">
      <alignment vertical="center"/>
    </xf>
    <xf numFmtId="0" fontId="6" fillId="0" borderId="207" xfId="18" applyNumberFormat="1" applyFont="1" applyFill="1" applyBorder="1" applyAlignment="1">
      <alignment vertical="center"/>
    </xf>
    <xf numFmtId="0" fontId="6" fillId="0" borderId="172" xfId="11" applyNumberFormat="1" applyFont="1" applyFill="1" applyBorder="1" applyAlignment="1">
      <alignment vertical="center"/>
    </xf>
    <xf numFmtId="0" fontId="6" fillId="0" borderId="198" xfId="11" applyNumberFormat="1" applyFont="1" applyFill="1" applyBorder="1" applyAlignment="1" applyProtection="1">
      <alignment vertical="center"/>
    </xf>
    <xf numFmtId="0" fontId="2" fillId="0" borderId="196" xfId="11" applyNumberFormat="1" applyFont="1" applyFill="1" applyBorder="1" applyAlignment="1">
      <alignment horizontal="center" vertical="center"/>
    </xf>
    <xf numFmtId="0" fontId="6" fillId="0" borderId="233" xfId="11" applyNumberFormat="1" applyFont="1" applyFill="1" applyBorder="1" applyAlignment="1" applyProtection="1">
      <alignment vertical="center"/>
    </xf>
    <xf numFmtId="0" fontId="6" fillId="0" borderId="234" xfId="11" applyNumberFormat="1" applyFont="1" applyFill="1" applyBorder="1" applyAlignment="1" applyProtection="1">
      <alignment vertical="center"/>
    </xf>
    <xf numFmtId="0" fontId="6" fillId="0" borderId="225" xfId="18" applyNumberFormat="1" applyFont="1" applyFill="1" applyBorder="1" applyAlignment="1">
      <alignment vertical="center"/>
    </xf>
    <xf numFmtId="0" fontId="6" fillId="0" borderId="202" xfId="18" applyNumberFormat="1" applyFont="1" applyFill="1" applyBorder="1" applyAlignment="1">
      <alignment vertical="center"/>
    </xf>
    <xf numFmtId="0" fontId="6" fillId="0" borderId="223" xfId="18" applyNumberFormat="1" applyFont="1" applyFill="1" applyBorder="1" applyAlignment="1">
      <alignment vertical="center"/>
    </xf>
    <xf numFmtId="0" fontId="6" fillId="0" borderId="13" xfId="18" applyNumberFormat="1" applyFont="1" applyFill="1" applyBorder="1" applyAlignment="1">
      <alignment vertical="center"/>
    </xf>
    <xf numFmtId="0" fontId="6" fillId="0" borderId="13" xfId="11" applyNumberFormat="1" applyFont="1" applyFill="1" applyBorder="1" applyAlignment="1">
      <alignment vertical="center"/>
    </xf>
    <xf numFmtId="0" fontId="6" fillId="0" borderId="0" xfId="18" applyNumberFormat="1" applyFont="1" applyFill="1" applyBorder="1" applyAlignment="1">
      <alignment vertical="center"/>
    </xf>
    <xf numFmtId="0" fontId="73" fillId="0" borderId="0" xfId="11" applyNumberFormat="1" applyFont="1" applyFill="1" applyAlignment="1">
      <alignment vertical="center"/>
    </xf>
    <xf numFmtId="0" fontId="6" fillId="0" borderId="96" xfId="11" applyNumberFormat="1" applyFont="1" applyFill="1" applyBorder="1" applyAlignment="1">
      <alignment vertical="center"/>
    </xf>
    <xf numFmtId="0" fontId="6" fillId="0" borderId="168" xfId="11" applyNumberFormat="1" applyFont="1" applyFill="1" applyBorder="1" applyAlignment="1">
      <alignment vertical="center"/>
    </xf>
    <xf numFmtId="0" fontId="6" fillId="0" borderId="167" xfId="11" applyNumberFormat="1" applyFont="1" applyFill="1" applyBorder="1" applyAlignment="1">
      <alignment vertical="center"/>
    </xf>
    <xf numFmtId="0" fontId="2" fillId="0" borderId="0" xfId="11" applyNumberFormat="1" applyFont="1" applyFill="1" applyAlignment="1">
      <alignment horizontal="center" vertical="center"/>
    </xf>
    <xf numFmtId="0" fontId="6" fillId="0" borderId="204" xfId="18" applyNumberFormat="1" applyFont="1" applyFill="1" applyBorder="1" applyAlignment="1">
      <alignment vertical="center"/>
    </xf>
    <xf numFmtId="0" fontId="2" fillId="0" borderId="225" xfId="11" applyNumberFormat="1" applyFont="1" applyFill="1" applyBorder="1" applyAlignment="1">
      <alignment horizontal="center" vertical="center"/>
    </xf>
    <xf numFmtId="0" fontId="6" fillId="0" borderId="180" xfId="18" applyNumberFormat="1" applyFont="1" applyFill="1" applyBorder="1" applyAlignment="1">
      <alignment vertical="center"/>
    </xf>
    <xf numFmtId="0" fontId="6" fillId="0" borderId="185" xfId="18" applyNumberFormat="1" applyFont="1" applyFill="1" applyBorder="1" applyAlignment="1">
      <alignment vertical="center"/>
    </xf>
    <xf numFmtId="0" fontId="6" fillId="0" borderId="186" xfId="11" applyNumberFormat="1" applyFont="1" applyFill="1" applyBorder="1" applyAlignment="1">
      <alignment vertical="center"/>
    </xf>
    <xf numFmtId="0" fontId="6" fillId="0" borderId="4" xfId="18" applyNumberFormat="1" applyFont="1" applyFill="1" applyBorder="1" applyAlignment="1">
      <alignment vertical="center"/>
    </xf>
    <xf numFmtId="0" fontId="6" fillId="0" borderId="217" xfId="11" applyNumberFormat="1" applyFont="1" applyFill="1" applyBorder="1" applyAlignment="1" applyProtection="1">
      <alignment vertical="center"/>
    </xf>
    <xf numFmtId="0" fontId="6" fillId="0" borderId="149" xfId="11" applyNumberFormat="1" applyFont="1" applyFill="1" applyBorder="1" applyAlignment="1" applyProtection="1">
      <alignment vertical="center"/>
    </xf>
    <xf numFmtId="0" fontId="6" fillId="0" borderId="199" xfId="11" applyNumberFormat="1" applyFont="1" applyFill="1" applyBorder="1" applyAlignment="1" applyProtection="1">
      <alignment vertical="center"/>
    </xf>
    <xf numFmtId="0" fontId="6" fillId="0" borderId="218" xfId="11" applyNumberFormat="1" applyFont="1" applyFill="1" applyBorder="1" applyAlignment="1" applyProtection="1">
      <alignment vertical="center"/>
    </xf>
    <xf numFmtId="0" fontId="6" fillId="0" borderId="140" xfId="11" applyNumberFormat="1" applyFont="1" applyFill="1" applyBorder="1" applyAlignment="1" applyProtection="1">
      <alignment vertical="center"/>
    </xf>
    <xf numFmtId="0" fontId="6" fillId="0" borderId="188" xfId="18" applyNumberFormat="1" applyFont="1" applyFill="1" applyBorder="1" applyAlignment="1">
      <alignment vertical="center"/>
    </xf>
    <xf numFmtId="0" fontId="6" fillId="0" borderId="189" xfId="18" applyNumberFormat="1" applyFont="1" applyFill="1" applyBorder="1" applyAlignment="1">
      <alignment vertical="center"/>
    </xf>
    <xf numFmtId="0" fontId="6" fillId="0" borderId="187" xfId="11" applyNumberFormat="1" applyFont="1" applyFill="1" applyBorder="1" applyAlignment="1">
      <alignment vertical="center"/>
    </xf>
    <xf numFmtId="0" fontId="6" fillId="0" borderId="15" xfId="11" applyNumberFormat="1" applyFont="1" applyFill="1" applyBorder="1" applyAlignment="1">
      <alignment vertical="center"/>
    </xf>
    <xf numFmtId="0" fontId="6" fillId="0" borderId="7" xfId="18" applyNumberFormat="1" applyFont="1" applyFill="1" applyBorder="1" applyAlignment="1">
      <alignment vertical="center"/>
    </xf>
    <xf numFmtId="0" fontId="2" fillId="0" borderId="188" xfId="11" applyNumberFormat="1" applyFont="1" applyFill="1" applyBorder="1" applyAlignment="1">
      <alignment horizontal="center" vertical="center"/>
    </xf>
    <xf numFmtId="0" fontId="6" fillId="0" borderId="235" xfId="18" applyNumberFormat="1" applyFont="1" applyFill="1" applyBorder="1" applyAlignment="1">
      <alignment vertical="center"/>
    </xf>
    <xf numFmtId="0" fontId="6" fillId="0" borderId="187" xfId="18" applyNumberFormat="1" applyFont="1" applyFill="1" applyBorder="1" applyAlignment="1">
      <alignment vertical="center"/>
    </xf>
    <xf numFmtId="0" fontId="6" fillId="0" borderId="15" xfId="18" applyNumberFormat="1" applyFont="1" applyFill="1" applyBorder="1" applyAlignment="1">
      <alignment vertical="center"/>
    </xf>
    <xf numFmtId="0" fontId="6" fillId="0" borderId="7" xfId="11" applyNumberFormat="1" applyFont="1" applyFill="1" applyBorder="1" applyAlignment="1">
      <alignment vertical="center"/>
    </xf>
    <xf numFmtId="0" fontId="6" fillId="0" borderId="189" xfId="11" applyNumberFormat="1" applyFont="1" applyFill="1" applyBorder="1" applyAlignment="1" applyProtection="1">
      <alignment vertical="center"/>
    </xf>
    <xf numFmtId="0" fontId="2" fillId="0" borderId="0" xfId="11" applyFont="1" applyFill="1"/>
    <xf numFmtId="0" fontId="2" fillId="0" borderId="0" xfId="11" applyFont="1" applyFill="1" applyAlignment="1">
      <alignment horizontal="center" vertical="center"/>
    </xf>
    <xf numFmtId="0" fontId="2" fillId="0" borderId="0" xfId="11" applyFont="1" applyFill="1" applyAlignment="1">
      <alignment vertical="center"/>
    </xf>
    <xf numFmtId="0" fontId="29" fillId="0" borderId="0" xfId="11" applyFont="1" applyFill="1"/>
    <xf numFmtId="38" fontId="2" fillId="0" borderId="180" xfId="13" applyNumberFormat="1" applyFont="1" applyFill="1" applyBorder="1" applyAlignment="1">
      <alignment vertical="center" shrinkToFit="1"/>
    </xf>
    <xf numFmtId="38" fontId="2" fillId="0" borderId="181" xfId="13" applyNumberFormat="1" applyFont="1" applyFill="1" applyBorder="1" applyAlignment="1">
      <alignment vertical="center" shrinkToFit="1"/>
    </xf>
    <xf numFmtId="38" fontId="2" fillId="0" borderId="181" xfId="13" applyNumberFormat="1" applyFont="1" applyFill="1" applyBorder="1" applyAlignment="1" applyProtection="1">
      <alignment vertical="center" shrinkToFit="1"/>
      <protection locked="0"/>
    </xf>
    <xf numFmtId="38" fontId="2" fillId="0" borderId="182" xfId="13" applyNumberFormat="1" applyFont="1" applyFill="1" applyBorder="1" applyAlignment="1">
      <alignment horizontal="center" vertical="center"/>
    </xf>
    <xf numFmtId="38" fontId="2" fillId="0" borderId="184" xfId="13" applyNumberFormat="1" applyFont="1" applyFill="1" applyBorder="1" applyAlignment="1">
      <alignment vertical="center" shrinkToFit="1"/>
    </xf>
    <xf numFmtId="38" fontId="2" fillId="0" borderId="185" xfId="13" applyNumberFormat="1" applyFont="1" applyFill="1" applyBorder="1" applyAlignment="1">
      <alignment horizontal="center" vertical="center"/>
    </xf>
    <xf numFmtId="38" fontId="2" fillId="0" borderId="184" xfId="13" applyNumberFormat="1" applyFont="1" applyFill="1" applyBorder="1" applyAlignment="1">
      <alignment horizontal="distributed" vertical="center" justifyLastLine="1"/>
    </xf>
    <xf numFmtId="38" fontId="2" fillId="0" borderId="2" xfId="19" applyNumberFormat="1" applyFont="1" applyFill="1" applyBorder="1" applyAlignment="1" applyProtection="1">
      <alignment vertical="center" shrinkToFit="1"/>
      <protection locked="0"/>
    </xf>
    <xf numFmtId="0" fontId="28" fillId="0" borderId="2" xfId="13" applyFont="1" applyBorder="1" applyAlignment="1" applyProtection="1">
      <alignment horizontal="center" vertical="center" shrinkToFit="1"/>
    </xf>
    <xf numFmtId="0" fontId="28" fillId="0" borderId="8" xfId="13" applyFont="1" applyBorder="1" applyAlignment="1" applyProtection="1">
      <alignment horizontal="center" vertical="center" shrinkToFit="1"/>
    </xf>
    <xf numFmtId="0" fontId="28" fillId="0" borderId="8" xfId="13" applyFont="1" applyBorder="1" applyAlignment="1" applyProtection="1">
      <alignment horizontal="center" vertical="center" wrapText="1" shrinkToFit="1"/>
    </xf>
    <xf numFmtId="38" fontId="2" fillId="0" borderId="2" xfId="15" applyNumberFormat="1" applyFont="1" applyFill="1" applyBorder="1" applyAlignment="1">
      <alignment vertical="center" shrinkToFit="1"/>
    </xf>
    <xf numFmtId="38" fontId="2" fillId="0" borderId="2" xfId="15" applyNumberFormat="1" applyFont="1" applyFill="1" applyBorder="1" applyAlignment="1" applyProtection="1">
      <alignment vertical="center" shrinkToFit="1"/>
      <protection locked="0"/>
    </xf>
    <xf numFmtId="38" fontId="1" fillId="0" borderId="0" xfId="13" applyNumberFormat="1" applyFill="1" applyBorder="1">
      <alignment vertical="center"/>
    </xf>
    <xf numFmtId="38" fontId="2" fillId="0" borderId="0" xfId="13" applyNumberFormat="1" applyFont="1" applyFill="1" applyBorder="1" applyAlignment="1">
      <alignment horizontal="distributed" vertical="center" justifyLastLine="1"/>
    </xf>
    <xf numFmtId="38" fontId="14" fillId="0" borderId="0" xfId="13" applyNumberFormat="1" applyFont="1" applyFill="1" applyBorder="1" applyAlignment="1">
      <alignment horizontal="center" vertical="center"/>
    </xf>
    <xf numFmtId="38" fontId="2" fillId="0" borderId="0" xfId="15" applyNumberFormat="1" applyFont="1" applyFill="1" applyBorder="1" applyAlignment="1">
      <alignment vertical="center" shrinkToFit="1"/>
    </xf>
    <xf numFmtId="38" fontId="2" fillId="0" borderId="0" xfId="20" applyNumberFormat="1" applyFont="1" applyFill="1" applyBorder="1" applyAlignment="1">
      <alignment horizontal="distributed" vertical="center" justifyLastLine="1"/>
    </xf>
    <xf numFmtId="38" fontId="49" fillId="0" borderId="0" xfId="13" applyNumberFormat="1" applyFont="1">
      <alignment vertical="center"/>
    </xf>
    <xf numFmtId="38" fontId="2" fillId="0" borderId="2" xfId="13" applyNumberFormat="1" applyFont="1" applyFill="1" applyBorder="1" applyAlignment="1">
      <alignment horizontal="center" vertical="center" justifyLastLine="1"/>
    </xf>
    <xf numFmtId="0" fontId="2" fillId="0" borderId="0" xfId="13" applyFont="1" applyFill="1" applyAlignment="1">
      <alignment vertical="center"/>
    </xf>
    <xf numFmtId="0" fontId="1" fillId="0" borderId="0" xfId="13" applyFill="1" applyAlignment="1">
      <alignment vertical="center"/>
    </xf>
    <xf numFmtId="38" fontId="2" fillId="0" borderId="2" xfId="19" applyNumberFormat="1" applyFont="1" applyFill="1" applyBorder="1" applyAlignment="1">
      <alignment vertical="center"/>
    </xf>
    <xf numFmtId="0" fontId="2" fillId="0" borderId="2" xfId="21" applyFont="1" applyFill="1" applyBorder="1" applyAlignment="1">
      <alignment vertical="center"/>
    </xf>
    <xf numFmtId="0" fontId="2" fillId="0" borderId="2" xfId="21" quotePrefix="1" applyFont="1" applyFill="1" applyBorder="1" applyAlignment="1">
      <alignment vertical="center"/>
    </xf>
    <xf numFmtId="0" fontId="29" fillId="0" borderId="0" xfId="13" applyFont="1" applyFill="1" applyAlignment="1">
      <alignment vertical="center"/>
    </xf>
    <xf numFmtId="0" fontId="19" fillId="0" borderId="0" xfId="13" applyFont="1" applyFill="1" applyAlignment="1">
      <alignment vertical="center"/>
    </xf>
    <xf numFmtId="0" fontId="16" fillId="0" borderId="14" xfId="10" applyBorder="1" applyAlignment="1">
      <alignment vertical="center"/>
    </xf>
    <xf numFmtId="0" fontId="16" fillId="0" borderId="5" xfId="10" applyBorder="1" applyAlignment="1">
      <alignment vertical="center"/>
    </xf>
    <xf numFmtId="0" fontId="16" fillId="0" borderId="6" xfId="10" applyBorder="1" applyAlignment="1">
      <alignment vertical="center"/>
    </xf>
    <xf numFmtId="0" fontId="16" fillId="0" borderId="13" xfId="10" applyBorder="1" applyAlignment="1">
      <alignment vertical="center"/>
    </xf>
    <xf numFmtId="0" fontId="1" fillId="0" borderId="14" xfId="13" applyBorder="1" applyAlignment="1">
      <alignment horizontal="left" vertical="top" wrapText="1"/>
    </xf>
    <xf numFmtId="0" fontId="16" fillId="0" borderId="12" xfId="10" applyBorder="1" applyAlignment="1">
      <alignment vertical="center"/>
    </xf>
    <xf numFmtId="0" fontId="1" fillId="0" borderId="13" xfId="13" applyBorder="1" applyAlignment="1">
      <alignment horizontal="left" vertical="top" wrapText="1"/>
    </xf>
    <xf numFmtId="0" fontId="1" fillId="0" borderId="15" xfId="13" applyBorder="1" applyAlignment="1">
      <alignment horizontal="center" vertical="center"/>
    </xf>
    <xf numFmtId="195" fontId="16" fillId="0" borderId="9" xfId="10" applyNumberFormat="1" applyFont="1" applyBorder="1" applyAlignment="1">
      <alignment vertical="center" shrinkToFit="1"/>
    </xf>
    <xf numFmtId="196" fontId="16" fillId="0" borderId="9" xfId="10" applyNumberFormat="1" applyFont="1" applyBorder="1" applyAlignment="1">
      <alignment vertical="center" shrinkToFit="1"/>
    </xf>
    <xf numFmtId="195" fontId="16" fillId="0" borderId="11" xfId="10" applyNumberFormat="1" applyFont="1" applyBorder="1" applyAlignment="1">
      <alignment vertical="center" shrinkToFit="1"/>
    </xf>
    <xf numFmtId="196" fontId="16" fillId="0" borderId="11" xfId="10" applyNumberFormat="1" applyFont="1" applyBorder="1" applyAlignment="1">
      <alignment vertical="center" shrinkToFit="1"/>
    </xf>
    <xf numFmtId="195" fontId="16" fillId="0" borderId="2" xfId="10" applyNumberFormat="1" applyFont="1" applyBorder="1" applyAlignment="1">
      <alignment vertical="center" shrinkToFit="1"/>
    </xf>
    <xf numFmtId="196" fontId="16" fillId="0" borderId="2" xfId="10" applyNumberFormat="1" applyFont="1" applyBorder="1" applyAlignment="1">
      <alignment vertical="center" shrinkToFit="1"/>
    </xf>
    <xf numFmtId="187" fontId="16" fillId="0" borderId="3" xfId="10" applyNumberFormat="1" applyFont="1" applyBorder="1" applyAlignment="1">
      <alignment vertical="center" shrinkToFit="1"/>
    </xf>
    <xf numFmtId="197" fontId="16" fillId="0" borderId="10" xfId="10" applyNumberFormat="1" applyFont="1" applyBorder="1" applyAlignment="1">
      <alignment vertical="center" shrinkToFit="1"/>
    </xf>
    <xf numFmtId="196" fontId="16" fillId="0" borderId="13" xfId="10" applyNumberFormat="1" applyFont="1" applyBorder="1" applyAlignment="1">
      <alignment vertical="center" shrinkToFit="1"/>
    </xf>
    <xf numFmtId="196" fontId="16" fillId="0" borderId="5" xfId="10" applyNumberFormat="1" applyFont="1" applyBorder="1" applyAlignment="1">
      <alignment vertical="center" shrinkToFit="1"/>
    </xf>
    <xf numFmtId="0" fontId="16" fillId="0" borderId="0" xfId="10" applyNumberFormat="1" applyFont="1" applyBorder="1" applyAlignment="1">
      <alignment horizontal="center" vertical="center" shrinkToFit="1"/>
    </xf>
    <xf numFmtId="187" fontId="16" fillId="0" borderId="0" xfId="10" applyNumberFormat="1" applyFont="1" applyBorder="1" applyAlignment="1">
      <alignment horizontal="right" vertical="center" shrinkToFit="1"/>
    </xf>
    <xf numFmtId="188" fontId="16" fillId="0" borderId="0" xfId="10" applyNumberFormat="1" applyFont="1" applyBorder="1" applyAlignment="1">
      <alignment horizontal="right" vertical="center" shrinkToFit="1"/>
    </xf>
    <xf numFmtId="196" fontId="16" fillId="0" borderId="0" xfId="10" applyNumberFormat="1" applyFont="1" applyBorder="1" applyAlignment="1">
      <alignment vertical="center" shrinkToFit="1"/>
    </xf>
    <xf numFmtId="187" fontId="16" fillId="0" borderId="0" xfId="10" applyNumberFormat="1" applyFont="1" applyBorder="1" applyAlignment="1">
      <alignment vertical="center" shrinkToFit="1"/>
    </xf>
    <xf numFmtId="0" fontId="16" fillId="0" borderId="5" xfId="10" applyBorder="1" applyAlignment="1">
      <alignment horizontal="center" vertical="center"/>
    </xf>
    <xf numFmtId="0" fontId="16" fillId="0" borderId="0" xfId="10" applyBorder="1" applyAlignment="1">
      <alignment horizontal="center" vertical="center"/>
    </xf>
    <xf numFmtId="0" fontId="1" fillId="0" borderId="239" xfId="13" applyFont="1" applyBorder="1" applyAlignment="1">
      <alignment vertical="center"/>
    </xf>
    <xf numFmtId="0" fontId="70" fillId="0" borderId="239" xfId="13" applyFont="1" applyBorder="1" applyAlignment="1">
      <alignment vertical="center"/>
    </xf>
    <xf numFmtId="0" fontId="75" fillId="0" borderId="239" xfId="13" applyFont="1" applyBorder="1" applyAlignment="1">
      <alignment vertical="center"/>
    </xf>
    <xf numFmtId="187" fontId="16" fillId="0" borderId="239" xfId="10" applyNumberFormat="1" applyFont="1" applyBorder="1" applyAlignment="1">
      <alignment horizontal="left" vertical="center" shrinkToFit="1"/>
    </xf>
    <xf numFmtId="198" fontId="16" fillId="0" borderId="11" xfId="10" applyNumberFormat="1" applyFont="1" applyBorder="1" applyAlignment="1">
      <alignment vertical="center" shrinkToFit="1"/>
    </xf>
    <xf numFmtId="198" fontId="16" fillId="0" borderId="2" xfId="10" applyNumberFormat="1" applyFont="1" applyBorder="1" applyAlignment="1">
      <alignment vertical="center" shrinkToFit="1"/>
    </xf>
    <xf numFmtId="198" fontId="16" fillId="0" borderId="13" xfId="10" applyNumberFormat="1" applyFont="1" applyBorder="1" applyAlignment="1">
      <alignment vertical="center" shrinkToFit="1"/>
    </xf>
    <xf numFmtId="198" fontId="16" fillId="0" borderId="5" xfId="10" applyNumberFormat="1" applyFont="1" applyBorder="1" applyAlignment="1">
      <alignment vertical="center" shrinkToFit="1"/>
    </xf>
    <xf numFmtId="198" fontId="16" fillId="0" borderId="0" xfId="10" applyNumberFormat="1" applyFont="1" applyBorder="1" applyAlignment="1">
      <alignment vertical="center" shrinkToFit="1"/>
    </xf>
    <xf numFmtId="187" fontId="16" fillId="0" borderId="5" xfId="10" applyNumberFormat="1" applyFont="1" applyBorder="1" applyAlignment="1">
      <alignment vertical="center" shrinkToFit="1"/>
    </xf>
    <xf numFmtId="195" fontId="16" fillId="0" borderId="10" xfId="10" applyNumberFormat="1" applyFont="1" applyBorder="1" applyAlignment="1">
      <alignment vertical="center" shrinkToFit="1"/>
    </xf>
    <xf numFmtId="187" fontId="16" fillId="0" borderId="10" xfId="10" applyNumberFormat="1" applyFont="1" applyBorder="1" applyAlignment="1">
      <alignment vertical="center" shrinkToFit="1"/>
    </xf>
    <xf numFmtId="196" fontId="16" fillId="0" borderId="10" xfId="10" applyNumberFormat="1" applyFont="1" applyBorder="1" applyAlignment="1">
      <alignment vertical="center" shrinkToFit="1"/>
    </xf>
    <xf numFmtId="195" fontId="16" fillId="0" borderId="0" xfId="10" applyNumberFormat="1" applyBorder="1" applyAlignment="1">
      <alignment vertical="center"/>
    </xf>
    <xf numFmtId="197" fontId="16" fillId="0" borderId="2" xfId="10" applyNumberFormat="1" applyFont="1" applyBorder="1" applyAlignment="1">
      <alignment vertical="center" shrinkToFit="1"/>
    </xf>
    <xf numFmtId="196" fontId="16" fillId="0" borderId="14" xfId="10" applyNumberFormat="1" applyFont="1" applyBorder="1" applyAlignment="1">
      <alignment vertical="center" shrinkToFit="1"/>
    </xf>
    <xf numFmtId="0" fontId="16" fillId="0" borderId="239" xfId="10" applyBorder="1" applyAlignment="1">
      <alignment horizontal="left" vertical="center"/>
    </xf>
    <xf numFmtId="0" fontId="16" fillId="0" borderId="0" xfId="10" applyBorder="1" applyAlignment="1">
      <alignment horizontal="right" vertical="center"/>
    </xf>
    <xf numFmtId="0" fontId="16" fillId="0" borderId="239" xfId="10" applyBorder="1" applyAlignment="1">
      <alignment vertical="center"/>
    </xf>
    <xf numFmtId="0" fontId="43" fillId="0" borderId="0" xfId="10" applyFont="1" applyAlignment="1">
      <alignment vertical="center"/>
    </xf>
    <xf numFmtId="0" fontId="16" fillId="0" borderId="14" xfId="12" applyBorder="1" applyAlignment="1">
      <alignment vertical="center"/>
    </xf>
    <xf numFmtId="0" fontId="16" fillId="0" borderId="5" xfId="12" applyBorder="1" applyAlignment="1">
      <alignment vertical="center"/>
    </xf>
    <xf numFmtId="0" fontId="16" fillId="0" borderId="6" xfId="12" applyBorder="1" applyAlignment="1">
      <alignment vertical="center"/>
    </xf>
    <xf numFmtId="0" fontId="16" fillId="0" borderId="9" xfId="10" applyBorder="1" applyAlignment="1">
      <alignment horizontal="center" vertical="top" wrapText="1"/>
    </xf>
    <xf numFmtId="0" fontId="16" fillId="0" borderId="9" xfId="10" applyFont="1" applyBorder="1" applyAlignment="1">
      <alignment horizontal="center" vertical="top" wrapText="1"/>
    </xf>
    <xf numFmtId="0" fontId="16" fillId="0" borderId="0" xfId="12" applyFill="1" applyBorder="1" applyAlignment="1">
      <alignment horizontal="left" vertical="center"/>
    </xf>
    <xf numFmtId="0" fontId="16" fillId="0" borderId="12" xfId="12" applyFill="1" applyBorder="1" applyAlignment="1">
      <alignment horizontal="left" vertical="center"/>
    </xf>
    <xf numFmtId="0" fontId="16" fillId="0" borderId="13" xfId="12" applyFont="1" applyFill="1" applyBorder="1" applyAlignment="1">
      <alignment horizontal="center" vertical="center" wrapText="1"/>
    </xf>
    <xf numFmtId="0" fontId="16" fillId="0" borderId="10" xfId="12" applyFont="1" applyBorder="1" applyAlignment="1">
      <alignment horizontal="center" vertical="center"/>
    </xf>
    <xf numFmtId="198" fontId="16" fillId="0" borderId="14" xfId="12" applyNumberFormat="1" applyFont="1" applyBorder="1" applyAlignment="1">
      <alignment horizontal="right" vertical="center" shrinkToFit="1"/>
    </xf>
    <xf numFmtId="188" fontId="16" fillId="0" borderId="9" xfId="12" applyNumberFormat="1" applyFont="1" applyBorder="1" applyAlignment="1">
      <alignment horizontal="right" vertical="center" shrinkToFit="1"/>
    </xf>
    <xf numFmtId="198" fontId="16" fillId="0" borderId="14" xfId="10" applyNumberFormat="1" applyBorder="1" applyAlignment="1">
      <alignment vertical="center" shrinkToFit="1"/>
    </xf>
    <xf numFmtId="198" fontId="16" fillId="0" borderId="14" xfId="10" applyNumberFormat="1" applyBorder="1" applyAlignment="1">
      <alignment horizontal="right" vertical="center" shrinkToFit="1"/>
    </xf>
    <xf numFmtId="187" fontId="16" fillId="0" borderId="9" xfId="10" applyNumberFormat="1" applyBorder="1" applyAlignment="1">
      <alignment horizontal="right" vertical="center" shrinkToFit="1"/>
    </xf>
    <xf numFmtId="188" fontId="16" fillId="0" borderId="9" xfId="10" applyNumberFormat="1" applyBorder="1" applyAlignment="1">
      <alignment horizontal="right" vertical="center" shrinkToFit="1"/>
    </xf>
    <xf numFmtId="198" fontId="16" fillId="0" borderId="13" xfId="12" applyNumberFormat="1" applyFont="1" applyBorder="1" applyAlignment="1">
      <alignment horizontal="right" vertical="center" shrinkToFit="1"/>
    </xf>
    <xf numFmtId="188" fontId="16" fillId="0" borderId="11" xfId="12" applyNumberFormat="1" applyFont="1" applyBorder="1" applyAlignment="1">
      <alignment horizontal="right" vertical="center" shrinkToFit="1"/>
    </xf>
    <xf numFmtId="198" fontId="16" fillId="0" borderId="13" xfId="10" applyNumberFormat="1" applyBorder="1" applyAlignment="1">
      <alignment vertical="center" shrinkToFit="1"/>
    </xf>
    <xf numFmtId="198" fontId="16" fillId="0" borderId="13" xfId="10" applyNumberFormat="1" applyBorder="1" applyAlignment="1">
      <alignment horizontal="right" vertical="center" shrinkToFit="1"/>
    </xf>
    <xf numFmtId="187" fontId="16" fillId="0" borderId="11" xfId="10" applyNumberFormat="1" applyBorder="1" applyAlignment="1">
      <alignment horizontal="right" vertical="center" shrinkToFit="1"/>
    </xf>
    <xf numFmtId="188" fontId="16" fillId="0" borderId="11" xfId="10" applyNumberFormat="1" applyBorder="1" applyAlignment="1">
      <alignment horizontal="right" vertical="center" shrinkToFit="1"/>
    </xf>
    <xf numFmtId="198" fontId="16" fillId="0" borderId="8" xfId="12" applyNumberFormat="1" applyFont="1" applyBorder="1" applyAlignment="1">
      <alignment horizontal="right" vertical="center" shrinkToFit="1"/>
    </xf>
    <xf numFmtId="188" fontId="16" fillId="0" borderId="2" xfId="12" applyNumberFormat="1" applyFont="1" applyBorder="1" applyAlignment="1">
      <alignment horizontal="right" vertical="center" shrinkToFit="1"/>
    </xf>
    <xf numFmtId="198" fontId="16" fillId="0" borderId="8" xfId="10" applyNumberFormat="1" applyBorder="1" applyAlignment="1">
      <alignment vertical="center" shrinkToFit="1"/>
    </xf>
    <xf numFmtId="198" fontId="16" fillId="0" borderId="8" xfId="10" applyNumberFormat="1" applyBorder="1" applyAlignment="1">
      <alignment horizontal="right" vertical="center" shrinkToFit="1"/>
    </xf>
    <xf numFmtId="187" fontId="16" fillId="0" borderId="2" xfId="10" applyNumberFormat="1" applyBorder="1" applyAlignment="1">
      <alignment horizontal="right" vertical="center" shrinkToFit="1"/>
    </xf>
    <xf numFmtId="188" fontId="16" fillId="0" borderId="2" xfId="10" applyNumberFormat="1" applyBorder="1" applyAlignment="1">
      <alignment horizontal="right" vertical="center" shrinkToFit="1"/>
    </xf>
    <xf numFmtId="0" fontId="16" fillId="0" borderId="2" xfId="12" applyBorder="1" applyAlignment="1">
      <alignment horizontal="center" vertical="center" wrapText="1"/>
    </xf>
    <xf numFmtId="0" fontId="16" fillId="0" borderId="2" xfId="12" applyBorder="1" applyAlignment="1">
      <alignment horizontal="center" vertical="center"/>
    </xf>
    <xf numFmtId="187" fontId="16" fillId="0" borderId="9" xfId="12" applyNumberFormat="1" applyBorder="1" applyAlignment="1">
      <alignment horizontal="right" vertical="center" shrinkToFit="1"/>
    </xf>
    <xf numFmtId="199" fontId="16" fillId="0" borderId="9" xfId="12" applyNumberFormat="1" applyBorder="1" applyAlignment="1">
      <alignment horizontal="right" vertical="center" shrinkToFit="1"/>
    </xf>
    <xf numFmtId="187" fontId="16" fillId="0" borderId="11" xfId="12" applyNumberFormat="1" applyBorder="1" applyAlignment="1">
      <alignment horizontal="right" vertical="center" shrinkToFit="1"/>
    </xf>
    <xf numFmtId="199" fontId="16" fillId="0" borderId="11" xfId="12" applyNumberFormat="1" applyBorder="1" applyAlignment="1">
      <alignment horizontal="right" vertical="center" shrinkToFit="1"/>
    </xf>
    <xf numFmtId="187" fontId="16" fillId="0" borderId="2" xfId="12" applyNumberFormat="1" applyBorder="1" applyAlignment="1">
      <alignment horizontal="right" vertical="center" shrinkToFit="1"/>
    </xf>
    <xf numFmtId="199" fontId="16" fillId="0" borderId="2" xfId="12" applyNumberFormat="1" applyBorder="1" applyAlignment="1">
      <alignment horizontal="right" vertical="center" shrinkToFit="1"/>
    </xf>
    <xf numFmtId="199" fontId="16" fillId="0" borderId="11" xfId="12" applyNumberFormat="1" applyFont="1" applyBorder="1" applyAlignment="1">
      <alignment horizontal="right" vertical="center" shrinkToFit="1"/>
    </xf>
    <xf numFmtId="199" fontId="16" fillId="0" borderId="2" xfId="12" applyNumberFormat="1" applyFont="1" applyBorder="1" applyAlignment="1">
      <alignment horizontal="right" vertical="center" shrinkToFit="1"/>
    </xf>
    <xf numFmtId="0" fontId="51" fillId="0" borderId="15" xfId="13" applyFont="1" applyBorder="1" applyAlignment="1">
      <alignment horizontal="left" vertical="top" wrapText="1"/>
    </xf>
    <xf numFmtId="0" fontId="51" fillId="0" borderId="2" xfId="13" applyFont="1" applyBorder="1" applyAlignment="1">
      <alignment horizontal="left" vertical="top" wrapText="1"/>
    </xf>
    <xf numFmtId="0" fontId="51" fillId="0" borderId="7" xfId="13" applyFont="1" applyBorder="1" applyAlignment="1">
      <alignment horizontal="left" vertical="top" wrapText="1"/>
    </xf>
    <xf numFmtId="0" fontId="51" fillId="0" borderId="7" xfId="13" applyFont="1" applyBorder="1" applyAlignment="1">
      <alignment horizontal="center" vertical="center" wrapText="1"/>
    </xf>
    <xf numFmtId="0" fontId="29" fillId="0" borderId="0" xfId="12" applyFont="1"/>
    <xf numFmtId="0" fontId="16" fillId="0" borderId="0" xfId="12" applyBorder="1"/>
    <xf numFmtId="0" fontId="16" fillId="0" borderId="0" xfId="12"/>
    <xf numFmtId="0" fontId="51" fillId="0" borderId="15" xfId="12" applyFont="1" applyBorder="1" applyAlignment="1">
      <alignment horizontal="left" vertical="top" wrapText="1"/>
    </xf>
    <xf numFmtId="0" fontId="51" fillId="0" borderId="2" xfId="12" applyFont="1" applyBorder="1" applyAlignment="1">
      <alignment horizontal="left" vertical="top" wrapText="1"/>
    </xf>
    <xf numFmtId="0" fontId="51" fillId="0" borderId="7" xfId="12" applyFont="1" applyBorder="1" applyAlignment="1">
      <alignment horizontal="left" vertical="top" wrapText="1"/>
    </xf>
    <xf numFmtId="0" fontId="51" fillId="0" borderId="7" xfId="12" applyFont="1" applyBorder="1" applyAlignment="1">
      <alignment horizontal="center" vertical="center" wrapText="1"/>
    </xf>
    <xf numFmtId="187" fontId="16" fillId="0" borderId="5" xfId="12" applyNumberFormat="1" applyBorder="1" applyAlignment="1">
      <alignment vertical="center"/>
    </xf>
    <xf numFmtId="187" fontId="16" fillId="0" borderId="9" xfId="12" applyNumberFormat="1" applyBorder="1" applyAlignment="1">
      <alignment vertical="center"/>
    </xf>
    <xf numFmtId="187" fontId="16" fillId="0" borderId="0" xfId="12" applyNumberFormat="1" applyBorder="1"/>
    <xf numFmtId="187" fontId="16" fillId="0" borderId="0" xfId="12" applyNumberFormat="1" applyBorder="1" applyAlignment="1">
      <alignment vertical="center" shrinkToFit="1"/>
    </xf>
    <xf numFmtId="187" fontId="16" fillId="0" borderId="11" xfId="12" applyNumberFormat="1" applyBorder="1" applyAlignment="1">
      <alignment vertical="center"/>
    </xf>
    <xf numFmtId="187" fontId="16" fillId="0" borderId="4" xfId="12" applyNumberFormat="1" applyBorder="1" applyAlignment="1">
      <alignment vertical="center"/>
    </xf>
    <xf numFmtId="187" fontId="16" fillId="0" borderId="2" xfId="12" applyNumberFormat="1" applyBorder="1" applyAlignment="1">
      <alignment vertical="center"/>
    </xf>
    <xf numFmtId="0" fontId="43" fillId="0" borderId="5" xfId="12" applyFont="1" applyBorder="1" applyAlignment="1">
      <alignment horizontal="center" vertical="center" wrapText="1"/>
    </xf>
    <xf numFmtId="0" fontId="16" fillId="0" borderId="5" xfId="12" applyBorder="1" applyAlignment="1">
      <alignment horizontal="center"/>
    </xf>
    <xf numFmtId="187" fontId="16" fillId="0" borderId="0" xfId="12" applyNumberFormat="1" applyFont="1" applyBorder="1" applyAlignment="1">
      <alignment horizontal="right"/>
    </xf>
    <xf numFmtId="0" fontId="16" fillId="0" borderId="0" xfId="12" applyBorder="1" applyAlignment="1">
      <alignment horizontal="center"/>
    </xf>
    <xf numFmtId="0" fontId="43" fillId="0" borderId="0" xfId="12" applyFont="1" applyBorder="1" applyAlignment="1">
      <alignment horizontal="center" vertical="center" wrapText="1"/>
    </xf>
    <xf numFmtId="0" fontId="16" fillId="0" borderId="0" xfId="12" applyBorder="1" applyAlignment="1"/>
    <xf numFmtId="187" fontId="16" fillId="0" borderId="0" xfId="12" applyNumberFormat="1" applyBorder="1" applyAlignment="1"/>
    <xf numFmtId="38" fontId="2" fillId="0" borderId="9" xfId="13" applyNumberFormat="1" applyFont="1" applyFill="1" applyBorder="1" applyAlignment="1">
      <alignment horizontal="distributed" vertical="center" justifyLastLine="1"/>
    </xf>
    <xf numFmtId="38" fontId="2" fillId="0" borderId="9" xfId="19" applyNumberFormat="1" applyFont="1" applyFill="1" applyBorder="1" applyAlignment="1">
      <alignment horizontal="distributed" vertical="center" justifyLastLine="1"/>
    </xf>
    <xf numFmtId="38" fontId="50" fillId="0" borderId="9" xfId="19" applyNumberFormat="1" applyFont="1" applyFill="1" applyBorder="1" applyAlignment="1">
      <alignment horizontal="center" vertical="center" wrapText="1" justifyLastLine="1"/>
    </xf>
    <xf numFmtId="38" fontId="2" fillId="0" borderId="2" xfId="19" applyNumberFormat="1" applyFont="1" applyFill="1" applyBorder="1" applyAlignment="1">
      <alignment vertical="center" shrinkToFit="1"/>
    </xf>
    <xf numFmtId="38" fontId="2" fillId="0" borderId="2" xfId="19" applyNumberFormat="1" applyFont="1" applyFill="1" applyBorder="1" applyAlignment="1">
      <alignment vertical="center" wrapText="1" justifyLastLine="1"/>
    </xf>
    <xf numFmtId="0" fontId="37" fillId="0" borderId="0" xfId="22" applyFont="1">
      <alignment vertical="center"/>
    </xf>
    <xf numFmtId="0" fontId="78" fillId="0" borderId="0" xfId="22" applyFont="1">
      <alignment vertical="center"/>
    </xf>
    <xf numFmtId="0" fontId="5" fillId="0" borderId="226" xfId="22" applyFont="1" applyFill="1" applyBorder="1" applyAlignment="1">
      <alignment horizontal="center" vertical="center"/>
    </xf>
    <xf numFmtId="0" fontId="5" fillId="0" borderId="197" xfId="22" applyFont="1" applyFill="1" applyBorder="1" applyAlignment="1">
      <alignment vertical="center"/>
    </xf>
    <xf numFmtId="20" fontId="5" fillId="0" borderId="188" xfId="22" applyNumberFormat="1" applyFont="1" applyFill="1" applyBorder="1" applyAlignment="1">
      <alignment horizontal="center" vertical="center"/>
    </xf>
    <xf numFmtId="0" fontId="5" fillId="0" borderId="0" xfId="22" applyFont="1">
      <alignment vertical="center"/>
    </xf>
    <xf numFmtId="0" fontId="5" fillId="0" borderId="3" xfId="22" applyFont="1" applyFill="1" applyBorder="1" applyAlignment="1">
      <alignment horizontal="center" vertical="center"/>
    </xf>
    <xf numFmtId="0" fontId="5" fillId="0" borderId="2" xfId="22" applyFont="1" applyFill="1" applyBorder="1" applyAlignment="1">
      <alignment vertical="center"/>
    </xf>
    <xf numFmtId="20" fontId="5" fillId="0" borderId="184" xfId="22" applyNumberFormat="1" applyFont="1" applyFill="1" applyBorder="1" applyAlignment="1">
      <alignment horizontal="center" vertical="center"/>
    </xf>
    <xf numFmtId="0" fontId="5" fillId="0" borderId="189" xfId="22" applyFont="1" applyBorder="1" applyAlignment="1">
      <alignment horizontal="center" vertical="center"/>
    </xf>
    <xf numFmtId="0" fontId="5" fillId="0" borderId="2" xfId="22" applyFont="1" applyFill="1" applyBorder="1" applyAlignment="1">
      <alignment vertical="center" wrapText="1"/>
    </xf>
    <xf numFmtId="0" fontId="5" fillId="0" borderId="9" xfId="22" applyFont="1" applyFill="1" applyBorder="1" applyAlignment="1">
      <alignment vertical="center"/>
    </xf>
    <xf numFmtId="20" fontId="5" fillId="0" borderId="227" xfId="22" applyNumberFormat="1" applyFont="1" applyFill="1" applyBorder="1" applyAlignment="1">
      <alignment horizontal="center" vertical="center"/>
    </xf>
    <xf numFmtId="0" fontId="77" fillId="0" borderId="184" xfId="12" applyFont="1" applyBorder="1" applyAlignment="1">
      <alignment vertical="center" wrapText="1"/>
    </xf>
    <xf numFmtId="0" fontId="5" fillId="0" borderId="2" xfId="22" applyFont="1" applyFill="1" applyBorder="1" applyAlignment="1">
      <alignment horizontal="left" vertical="center"/>
    </xf>
    <xf numFmtId="0" fontId="77" fillId="0" borderId="180" xfId="12" applyFont="1" applyBorder="1" applyAlignment="1">
      <alignment vertical="center" wrapText="1"/>
    </xf>
    <xf numFmtId="0" fontId="5" fillId="0" borderId="182" xfId="22" applyFont="1" applyBorder="1" applyAlignment="1">
      <alignment horizontal="center" vertical="center" shrinkToFit="1"/>
    </xf>
    <xf numFmtId="0" fontId="5" fillId="0" borderId="181" xfId="22" applyFont="1" applyFill="1" applyBorder="1" applyAlignment="1">
      <alignment horizontal="left" vertical="center"/>
    </xf>
    <xf numFmtId="20" fontId="5" fillId="0" borderId="180" xfId="22" applyNumberFormat="1" applyFont="1" applyFill="1" applyBorder="1" applyAlignment="1">
      <alignment horizontal="center" vertical="center"/>
    </xf>
    <xf numFmtId="0" fontId="5" fillId="0" borderId="1" xfId="22" applyFont="1" applyFill="1" applyBorder="1" applyAlignment="1">
      <alignment horizontal="center" vertical="center"/>
    </xf>
    <xf numFmtId="0" fontId="2" fillId="0" borderId="15" xfId="22" applyFont="1" applyFill="1" applyBorder="1" applyAlignment="1">
      <alignment vertical="center"/>
    </xf>
    <xf numFmtId="0" fontId="77" fillId="0" borderId="181" xfId="12" applyFont="1" applyBorder="1" applyAlignment="1">
      <alignment vertical="center" wrapText="1" shrinkToFit="1"/>
    </xf>
    <xf numFmtId="0" fontId="5" fillId="0" borderId="224" xfId="22" applyFont="1" applyFill="1" applyBorder="1" applyAlignment="1">
      <alignment horizontal="center" vertical="center"/>
    </xf>
    <xf numFmtId="0" fontId="5" fillId="0" borderId="181" xfId="22" applyFont="1" applyFill="1" applyBorder="1" applyAlignment="1">
      <alignment vertical="center"/>
    </xf>
    <xf numFmtId="0" fontId="5" fillId="0" borderId="205" xfId="22" applyFont="1" applyFill="1" applyBorder="1" applyAlignment="1">
      <alignment vertical="center"/>
    </xf>
    <xf numFmtId="20" fontId="5" fillId="0" borderId="220" xfId="22" applyNumberFormat="1" applyFont="1" applyFill="1" applyBorder="1" applyAlignment="1">
      <alignment horizontal="center" vertical="center"/>
    </xf>
    <xf numFmtId="0" fontId="5" fillId="0" borderId="3" xfId="22" applyFont="1" applyFill="1" applyBorder="1" applyAlignment="1">
      <alignment horizontal="center" vertical="center" wrapText="1"/>
    </xf>
    <xf numFmtId="20" fontId="5" fillId="0" borderId="196" xfId="22" applyNumberFormat="1" applyFont="1" applyFill="1" applyBorder="1" applyAlignment="1">
      <alignment horizontal="center" vertical="center"/>
    </xf>
    <xf numFmtId="200" fontId="5" fillId="0" borderId="227" xfId="22" applyNumberFormat="1" applyFont="1" applyFill="1" applyBorder="1" applyAlignment="1">
      <alignment horizontal="center" vertical="center"/>
    </xf>
    <xf numFmtId="0" fontId="5" fillId="0" borderId="206" xfId="22" applyFont="1" applyFill="1" applyBorder="1" applyAlignment="1">
      <alignment horizontal="left" vertical="center"/>
    </xf>
    <xf numFmtId="0" fontId="5" fillId="0" borderId="185" xfId="22" applyFont="1" applyBorder="1" applyAlignment="1">
      <alignment horizontal="center" vertical="center"/>
    </xf>
    <xf numFmtId="20" fontId="5" fillId="0" borderId="225" xfId="22" applyNumberFormat="1" applyFont="1" applyFill="1" applyBorder="1" applyAlignment="1">
      <alignment horizontal="center" vertical="center"/>
    </xf>
    <xf numFmtId="20" fontId="5" fillId="0" borderId="184" xfId="22" quotePrefix="1" applyNumberFormat="1" applyFont="1" applyFill="1" applyBorder="1" applyAlignment="1">
      <alignment horizontal="center" vertical="center"/>
    </xf>
    <xf numFmtId="0" fontId="5" fillId="0" borderId="3" xfId="22" applyFont="1" applyFill="1" applyBorder="1" applyAlignment="1">
      <alignment horizontal="center" vertical="center" shrinkToFit="1"/>
    </xf>
    <xf numFmtId="20" fontId="5" fillId="0" borderId="227" xfId="22" quotePrefix="1" applyNumberFormat="1" applyFont="1" applyFill="1" applyBorder="1" applyAlignment="1">
      <alignment horizontal="center" vertical="center"/>
    </xf>
    <xf numFmtId="0" fontId="5" fillId="0" borderId="10" xfId="22" applyFont="1" applyFill="1" applyBorder="1" applyAlignment="1">
      <alignment vertical="center"/>
    </xf>
    <xf numFmtId="0" fontId="5" fillId="0" borderId="224" xfId="22" applyFont="1" applyBorder="1" applyAlignment="1">
      <alignment horizontal="center" vertical="center"/>
    </xf>
    <xf numFmtId="201" fontId="2" fillId="0" borderId="3" xfId="13" applyNumberFormat="1" applyFont="1" applyFill="1" applyBorder="1" applyAlignment="1" applyProtection="1">
      <alignment vertical="center" shrinkToFit="1"/>
      <protection locked="0"/>
    </xf>
    <xf numFmtId="38" fontId="2" fillId="0" borderId="2" xfId="13" applyNumberFormat="1" applyFont="1" applyFill="1" applyBorder="1" applyAlignment="1">
      <alignment horizontal="center" vertical="center" wrapText="1" justifyLastLine="1"/>
    </xf>
    <xf numFmtId="38" fontId="2" fillId="0" borderId="2" xfId="20" applyNumberFormat="1" applyFont="1" applyFill="1" applyBorder="1" applyAlignment="1" applyProtection="1">
      <alignment vertical="center" shrinkToFit="1"/>
      <protection locked="0"/>
    </xf>
    <xf numFmtId="38" fontId="1" fillId="0" borderId="0" xfId="13" applyNumberFormat="1" applyFill="1" applyAlignment="1">
      <alignment vertical="center"/>
    </xf>
    <xf numFmtId="38" fontId="14" fillId="0" borderId="0" xfId="13" applyNumberFormat="1" applyFont="1" applyFill="1" applyAlignment="1">
      <alignment vertical="center"/>
    </xf>
    <xf numFmtId="0" fontId="29" fillId="0" borderId="0" xfId="0" applyFont="1" applyFill="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202" fontId="2" fillId="0" borderId="2" xfId="0" applyNumberFormat="1" applyFont="1" applyFill="1" applyBorder="1" applyAlignment="1">
      <alignment vertical="center"/>
    </xf>
    <xf numFmtId="0" fontId="2" fillId="0" borderId="2" xfId="0" applyFont="1" applyFill="1" applyBorder="1" applyAlignment="1">
      <alignment vertical="center"/>
    </xf>
    <xf numFmtId="0" fontId="2" fillId="0" borderId="0" xfId="0" applyFont="1" applyFill="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lignment vertical="center"/>
    </xf>
    <xf numFmtId="202" fontId="2" fillId="0" borderId="2" xfId="0" applyNumberFormat="1" applyFont="1" applyBorder="1" applyAlignment="1">
      <alignment horizontal="right" vertical="center"/>
    </xf>
    <xf numFmtId="202" fontId="2" fillId="0" borderId="2" xfId="2" applyNumberFormat="1" applyFont="1" applyBorder="1" applyAlignment="1">
      <alignment horizontal="right" vertical="center"/>
    </xf>
    <xf numFmtId="202" fontId="2" fillId="0" borderId="2" xfId="0" applyNumberFormat="1" applyFont="1" applyFill="1" applyBorder="1" applyAlignment="1">
      <alignment horizontal="right" vertical="center"/>
    </xf>
    <xf numFmtId="0" fontId="50" fillId="0" borderId="2" xfId="0" applyFont="1" applyFill="1" applyBorder="1" applyAlignment="1">
      <alignment horizontal="center" vertical="center" wrapText="1" shrinkToFit="1"/>
    </xf>
    <xf numFmtId="0" fontId="29" fillId="0" borderId="0" xfId="10" applyFont="1" applyFill="1"/>
    <xf numFmtId="0" fontId="29" fillId="0" borderId="0" xfId="10" applyFont="1" applyFill="1" applyAlignment="1">
      <alignment horizontal="center"/>
    </xf>
    <xf numFmtId="0" fontId="36" fillId="0" borderId="0" xfId="10" applyFont="1" applyFill="1" applyAlignment="1">
      <alignment horizontal="center" vertical="center"/>
    </xf>
    <xf numFmtId="0" fontId="36" fillId="0" borderId="0" xfId="10" applyFont="1" applyFill="1"/>
    <xf numFmtId="0" fontId="36" fillId="0" borderId="8" xfId="10" applyFont="1" applyFill="1" applyBorder="1" applyAlignment="1">
      <alignment horizontal="center" vertical="center"/>
    </xf>
    <xf numFmtId="202" fontId="36" fillId="0" borderId="198" xfId="10" applyNumberFormat="1" applyFont="1" applyFill="1" applyBorder="1" applyAlignment="1" applyProtection="1">
      <alignment vertical="center"/>
    </xf>
    <xf numFmtId="202" fontId="36" fillId="0" borderId="8" xfId="18" applyNumberFormat="1" applyFont="1" applyFill="1" applyBorder="1" applyAlignment="1">
      <alignment vertical="center"/>
    </xf>
    <xf numFmtId="202" fontId="36" fillId="0" borderId="184" xfId="18" applyNumberFormat="1" applyFont="1" applyFill="1" applyBorder="1" applyAlignment="1">
      <alignment vertical="center"/>
    </xf>
    <xf numFmtId="0" fontId="36" fillId="0" borderId="0" xfId="10" applyFont="1" applyFill="1" applyAlignment="1">
      <alignment vertical="center"/>
    </xf>
    <xf numFmtId="202" fontId="36" fillId="0" borderId="221" xfId="18" applyNumberFormat="1" applyFont="1" applyFill="1" applyBorder="1" applyAlignment="1">
      <alignment vertical="center"/>
    </xf>
    <xf numFmtId="202" fontId="36" fillId="0" borderId="220" xfId="18" applyNumberFormat="1" applyFont="1" applyFill="1" applyBorder="1" applyAlignment="1">
      <alignment vertical="center"/>
    </xf>
    <xf numFmtId="187" fontId="36" fillId="0" borderId="189" xfId="10" applyNumberFormat="1" applyFont="1" applyFill="1" applyBorder="1" applyAlignment="1">
      <alignment vertical="center"/>
    </xf>
    <xf numFmtId="202" fontId="36" fillId="0" borderId="197" xfId="10" applyNumberFormat="1" applyFont="1" applyFill="1" applyBorder="1" applyAlignment="1">
      <alignment vertical="center"/>
    </xf>
    <xf numFmtId="202" fontId="36" fillId="0" borderId="196" xfId="10" applyNumberFormat="1" applyFont="1" applyFill="1" applyBorder="1" applyAlignment="1">
      <alignment vertical="center"/>
    </xf>
    <xf numFmtId="0" fontId="36" fillId="0" borderId="218" xfId="10" applyFont="1" applyFill="1" applyBorder="1" applyAlignment="1">
      <alignment horizontal="center" vertical="center"/>
    </xf>
    <xf numFmtId="202" fontId="36" fillId="0" borderId="241" xfId="10" applyNumberFormat="1" applyFont="1" applyFill="1" applyBorder="1" applyAlignment="1" applyProtection="1">
      <alignment vertical="center"/>
    </xf>
    <xf numFmtId="202" fontId="36" fillId="0" borderId="218" xfId="10" applyNumberFormat="1" applyFont="1" applyFill="1" applyBorder="1" applyAlignment="1" applyProtection="1">
      <alignment horizontal="right" vertical="center"/>
    </xf>
    <xf numFmtId="202" fontId="36" fillId="0" borderId="217" xfId="10" applyNumberFormat="1" applyFont="1" applyFill="1" applyBorder="1" applyAlignment="1" applyProtection="1">
      <alignment vertical="center"/>
    </xf>
    <xf numFmtId="0" fontId="36" fillId="0" borderId="202" xfId="10" applyFont="1" applyFill="1" applyBorder="1"/>
    <xf numFmtId="0" fontId="36" fillId="0" borderId="2" xfId="10" applyFont="1" applyFill="1" applyBorder="1" applyAlignment="1">
      <alignment horizontal="center" vertical="center"/>
    </xf>
    <xf numFmtId="202" fontId="36" fillId="0" borderId="185" xfId="10" applyNumberFormat="1" applyFont="1" applyFill="1" applyBorder="1" applyAlignment="1" applyProtection="1">
      <alignment vertical="center"/>
    </xf>
    <xf numFmtId="0" fontId="36" fillId="0" borderId="204" xfId="10" applyFont="1" applyFill="1" applyBorder="1"/>
    <xf numFmtId="0" fontId="36" fillId="0" borderId="138" xfId="10" applyFont="1" applyFill="1" applyBorder="1" applyAlignment="1">
      <alignment horizontal="center" vertical="center"/>
    </xf>
    <xf numFmtId="202" fontId="36" fillId="0" borderId="206" xfId="18" applyNumberFormat="1" applyFont="1" applyFill="1" applyBorder="1" applyAlignment="1">
      <alignment vertical="center"/>
    </xf>
    <xf numFmtId="202" fontId="36" fillId="0" borderId="180" xfId="18" applyNumberFormat="1" applyFont="1" applyFill="1" applyBorder="1" applyAlignment="1">
      <alignment vertical="center"/>
    </xf>
    <xf numFmtId="202" fontId="36" fillId="0" borderId="234" xfId="10" applyNumberFormat="1" applyFont="1" applyFill="1" applyBorder="1" applyAlignment="1" applyProtection="1">
      <alignment vertical="center"/>
    </xf>
    <xf numFmtId="202" fontId="36" fillId="0" borderId="233" xfId="10" applyNumberFormat="1" applyFont="1" applyFill="1" applyBorder="1" applyAlignment="1" applyProtection="1">
      <alignment vertical="center"/>
    </xf>
    <xf numFmtId="202" fontId="36" fillId="0" borderId="138" xfId="18" applyNumberFormat="1" applyFont="1" applyFill="1" applyBorder="1" applyAlignment="1">
      <alignment vertical="center"/>
    </xf>
    <xf numFmtId="202" fontId="36" fillId="0" borderId="217" xfId="18" applyNumberFormat="1" applyFont="1" applyFill="1" applyBorder="1" applyAlignment="1">
      <alignment vertical="center"/>
    </xf>
    <xf numFmtId="0" fontId="36" fillId="0" borderId="184" xfId="10" applyFont="1" applyFill="1" applyBorder="1" applyAlignment="1">
      <alignment horizontal="center" vertical="center"/>
    </xf>
    <xf numFmtId="202" fontId="36" fillId="0" borderId="98" xfId="18" applyNumberFormat="1" applyFont="1" applyFill="1" applyBorder="1" applyAlignment="1">
      <alignment vertical="center"/>
    </xf>
    <xf numFmtId="202" fontId="36" fillId="0" borderId="96" xfId="18" applyNumberFormat="1" applyFont="1" applyFill="1" applyBorder="1" applyAlignment="1">
      <alignment vertical="center"/>
    </xf>
    <xf numFmtId="0" fontId="36" fillId="0" borderId="217" xfId="10" applyFont="1" applyFill="1" applyBorder="1" applyAlignment="1">
      <alignment horizontal="center" vertical="center"/>
    </xf>
    <xf numFmtId="202" fontId="36" fillId="0" borderId="218" xfId="18" applyNumberFormat="1" applyFont="1" applyFill="1" applyBorder="1" applyAlignment="1">
      <alignment vertical="center"/>
    </xf>
    <xf numFmtId="0" fontId="36" fillId="0" borderId="196" xfId="10" applyFont="1" applyFill="1" applyBorder="1" applyAlignment="1">
      <alignment horizontal="center" vertical="center"/>
    </xf>
    <xf numFmtId="202" fontId="36" fillId="0" borderId="207" xfId="18" applyNumberFormat="1" applyFont="1" applyFill="1" applyBorder="1" applyAlignment="1">
      <alignment vertical="center"/>
    </xf>
    <xf numFmtId="202" fontId="36" fillId="0" borderId="196" xfId="18" applyNumberFormat="1" applyFont="1" applyFill="1" applyBorder="1" applyAlignment="1">
      <alignment vertical="center"/>
    </xf>
    <xf numFmtId="202" fontId="36" fillId="0" borderId="232" xfId="10" applyNumberFormat="1" applyFont="1" applyFill="1" applyBorder="1" applyAlignment="1" applyProtection="1">
      <alignment vertical="center"/>
    </xf>
    <xf numFmtId="202" fontId="36" fillId="0" borderId="228" xfId="18" applyNumberFormat="1" applyFont="1" applyFill="1" applyBorder="1" applyAlignment="1">
      <alignment vertical="center"/>
    </xf>
    <xf numFmtId="0" fontId="36" fillId="0" borderId="8" xfId="10" applyFont="1" applyFill="1" applyBorder="1" applyAlignment="1">
      <alignment horizontal="center" vertical="center" shrinkToFit="1"/>
    </xf>
    <xf numFmtId="202" fontId="36" fillId="0" borderId="149" xfId="18" applyNumberFormat="1" applyFont="1" applyFill="1" applyBorder="1" applyAlignment="1">
      <alignment vertical="center"/>
    </xf>
    <xf numFmtId="202" fontId="22" fillId="0" borderId="98" xfId="10" applyNumberFormat="1" applyFont="1" applyFill="1" applyBorder="1" applyAlignment="1">
      <alignment vertical="center"/>
    </xf>
    <xf numFmtId="202" fontId="22" fillId="0" borderId="96" xfId="10" applyNumberFormat="1" applyFont="1" applyFill="1" applyBorder="1" applyAlignment="1">
      <alignment vertical="center"/>
    </xf>
    <xf numFmtId="0" fontId="36" fillId="0" borderId="207" xfId="10" applyFont="1" applyFill="1" applyBorder="1" applyAlignment="1">
      <alignment horizontal="center" vertical="center"/>
    </xf>
    <xf numFmtId="202" fontId="36" fillId="0" borderId="231" xfId="18" applyNumberFormat="1" applyFont="1" applyFill="1" applyBorder="1" applyAlignment="1">
      <alignment vertical="center"/>
    </xf>
    <xf numFmtId="202" fontId="36" fillId="0" borderId="207" xfId="10" applyNumberFormat="1" applyFont="1" applyFill="1" applyBorder="1" applyAlignment="1">
      <alignment vertical="center"/>
    </xf>
    <xf numFmtId="0" fontId="36" fillId="0" borderId="0" xfId="10" applyFont="1" applyFill="1" applyBorder="1" applyAlignment="1">
      <alignment vertical="center"/>
    </xf>
    <xf numFmtId="202" fontId="22" fillId="0" borderId="95" xfId="18" applyNumberFormat="1" applyFont="1" applyFill="1" applyBorder="1" applyAlignment="1">
      <alignment vertical="center"/>
    </xf>
    <xf numFmtId="202" fontId="22" fillId="0" borderId="96" xfId="18" applyNumberFormat="1" applyFont="1" applyFill="1" applyBorder="1" applyAlignment="1">
      <alignment vertical="center"/>
    </xf>
    <xf numFmtId="202" fontId="36" fillId="0" borderId="8" xfId="10" applyNumberFormat="1" applyFont="1" applyFill="1" applyBorder="1" applyAlignment="1">
      <alignment vertical="center"/>
    </xf>
    <xf numFmtId="0" fontId="51" fillId="0" borderId="0" xfId="10" applyFont="1" applyFill="1" applyBorder="1" applyAlignment="1">
      <alignment vertical="center" wrapText="1"/>
    </xf>
    <xf numFmtId="202" fontId="22" fillId="0" borderId="243" xfId="18" applyNumberFormat="1" applyFont="1" applyFill="1" applyBorder="1" applyAlignment="1">
      <alignment vertical="center"/>
    </xf>
    <xf numFmtId="202" fontId="22" fillId="0" borderId="244" xfId="18" applyNumberFormat="1" applyFont="1" applyFill="1" applyBorder="1" applyAlignment="1">
      <alignment vertical="center"/>
    </xf>
    <xf numFmtId="202" fontId="36" fillId="0" borderId="0" xfId="10" applyNumberFormat="1" applyFont="1" applyFill="1"/>
    <xf numFmtId="202" fontId="22" fillId="0" borderId="138" xfId="10" applyNumberFormat="1" applyFont="1" applyFill="1" applyBorder="1" applyAlignment="1">
      <alignment vertical="center"/>
    </xf>
    <xf numFmtId="202" fontId="22" fillId="0" borderId="217" xfId="10" applyNumberFormat="1" applyFont="1" applyFill="1" applyBorder="1" applyAlignment="1">
      <alignment vertical="center"/>
    </xf>
    <xf numFmtId="0" fontId="36" fillId="0" borderId="0" xfId="10" applyFont="1" applyFill="1" applyAlignment="1">
      <alignment horizontal="right"/>
    </xf>
    <xf numFmtId="0" fontId="36" fillId="0" borderId="13" xfId="10" applyFont="1" applyFill="1" applyBorder="1" applyAlignment="1">
      <alignment horizontal="center" vertical="center"/>
    </xf>
    <xf numFmtId="202" fontId="36" fillId="0" borderId="43" xfId="18" applyNumberFormat="1" applyFont="1" applyFill="1" applyBorder="1" applyAlignment="1">
      <alignment vertical="center"/>
    </xf>
    <xf numFmtId="202" fontId="36" fillId="0" borderId="13" xfId="18" applyNumberFormat="1" applyFont="1" applyFill="1" applyBorder="1" applyAlignment="1">
      <alignment vertical="center"/>
    </xf>
    <xf numFmtId="202" fontId="36" fillId="0" borderId="225" xfId="18" applyNumberFormat="1" applyFont="1" applyFill="1" applyBorder="1" applyAlignment="1">
      <alignment vertical="center"/>
    </xf>
    <xf numFmtId="0" fontId="51" fillId="0" borderId="0" xfId="10" applyFont="1" applyFill="1" applyAlignment="1">
      <alignment vertical="center"/>
    </xf>
    <xf numFmtId="0" fontId="22" fillId="0" borderId="0" xfId="10" applyFont="1" applyFill="1" applyBorder="1" applyAlignment="1">
      <alignment horizontal="left"/>
    </xf>
    <xf numFmtId="38" fontId="36" fillId="0" borderId="0" xfId="18" applyFont="1" applyFill="1" applyBorder="1" applyAlignment="1">
      <alignment vertical="center"/>
    </xf>
    <xf numFmtId="202" fontId="36" fillId="0" borderId="98" xfId="10" applyNumberFormat="1" applyFont="1" applyFill="1" applyBorder="1" applyAlignment="1">
      <alignment vertical="center"/>
    </xf>
    <xf numFmtId="202" fontId="36" fillId="0" borderId="96" xfId="10" applyNumberFormat="1" applyFont="1" applyFill="1" applyBorder="1" applyAlignment="1">
      <alignment vertical="center"/>
    </xf>
    <xf numFmtId="0" fontId="22" fillId="0" borderId="0" xfId="10" applyFont="1" applyFill="1" applyBorder="1" applyAlignment="1">
      <alignment vertical="center" wrapText="1"/>
    </xf>
    <xf numFmtId="0" fontId="36" fillId="0" borderId="0" xfId="10" applyFont="1" applyFill="1" applyAlignment="1">
      <alignment horizontal="center"/>
    </xf>
    <xf numFmtId="0" fontId="51" fillId="0" borderId="0" xfId="10" applyFont="1" applyFill="1"/>
    <xf numFmtId="0" fontId="51" fillId="0" borderId="0" xfId="10" applyFont="1" applyFill="1" applyAlignment="1">
      <alignment horizontal="center"/>
    </xf>
    <xf numFmtId="0" fontId="29" fillId="0" borderId="0" xfId="23" applyFont="1" applyFill="1">
      <alignment vertical="center"/>
    </xf>
    <xf numFmtId="0" fontId="19" fillId="0" borderId="0" xfId="23" applyFont="1" applyFill="1">
      <alignment vertical="center"/>
    </xf>
    <xf numFmtId="0" fontId="2" fillId="0" borderId="8" xfId="23" applyFont="1" applyFill="1" applyBorder="1" applyAlignment="1">
      <alignment horizontal="center" vertical="center" justifyLastLine="1"/>
    </xf>
    <xf numFmtId="0" fontId="2" fillId="0" borderId="2" xfId="23" applyFont="1" applyFill="1" applyBorder="1" applyAlignment="1">
      <alignment horizontal="center" vertical="center"/>
    </xf>
    <xf numFmtId="0" fontId="2" fillId="0" borderId="2" xfId="23" quotePrefix="1" applyFont="1" applyFill="1" applyBorder="1" applyAlignment="1">
      <alignment horizontal="center" vertical="center" wrapText="1" justifyLastLine="1"/>
    </xf>
    <xf numFmtId="0" fontId="2" fillId="0" borderId="0" xfId="23" applyFont="1" applyFill="1" applyBorder="1" applyAlignment="1">
      <alignment vertical="center" justifyLastLine="1"/>
    </xf>
    <xf numFmtId="0" fontId="1" fillId="0" borderId="0" xfId="23" applyFill="1">
      <alignment vertical="center"/>
    </xf>
    <xf numFmtId="0" fontId="2" fillId="0" borderId="0" xfId="19" applyFont="1" applyFill="1" applyBorder="1" applyAlignment="1">
      <alignment vertical="center" shrinkToFit="1"/>
    </xf>
    <xf numFmtId="0" fontId="2" fillId="0" borderId="0" xfId="19" applyFont="1" applyFill="1" applyBorder="1" applyAlignment="1" applyProtection="1">
      <alignment vertical="center" shrinkToFit="1"/>
      <protection locked="0"/>
    </xf>
    <xf numFmtId="0" fontId="2" fillId="0" borderId="0" xfId="23" applyFont="1" applyFill="1">
      <alignment vertical="center"/>
    </xf>
    <xf numFmtId="0" fontId="2" fillId="0" borderId="2" xfId="23" applyFont="1" applyFill="1" applyBorder="1" applyAlignment="1">
      <alignment horizontal="center" vertical="center" wrapText="1"/>
    </xf>
    <xf numFmtId="0" fontId="52" fillId="0" borderId="0" xfId="23" applyFont="1" applyFill="1">
      <alignment vertical="center"/>
    </xf>
    <xf numFmtId="0" fontId="2" fillId="0" borderId="2" xfId="23" applyFont="1" applyFill="1" applyBorder="1" applyAlignment="1">
      <alignment horizontal="distributed" vertical="center" justifyLastLine="1"/>
    </xf>
    <xf numFmtId="0" fontId="2" fillId="0" borderId="2" xfId="23" applyFont="1" applyFill="1" applyBorder="1" applyAlignment="1">
      <alignment horizontal="center" vertical="center" shrinkToFit="1"/>
    </xf>
    <xf numFmtId="38" fontId="2" fillId="0" borderId="8" xfId="23" applyNumberFormat="1" applyFont="1" applyFill="1" applyBorder="1" applyAlignment="1">
      <alignment horizontal="center" vertical="center"/>
    </xf>
    <xf numFmtId="38" fontId="2" fillId="0" borderId="8" xfId="23" applyNumberFormat="1" applyFont="1" applyFill="1" applyBorder="1" applyAlignment="1" applyProtection="1">
      <alignment vertical="center" shrinkToFit="1"/>
      <protection locked="0"/>
    </xf>
    <xf numFmtId="38" fontId="2" fillId="0" borderId="2" xfId="23" applyNumberFormat="1" applyFont="1" applyFill="1" applyBorder="1" applyAlignment="1" applyProtection="1">
      <alignment vertical="center" shrinkToFit="1"/>
      <protection locked="0"/>
    </xf>
    <xf numFmtId="38" fontId="29" fillId="0" borderId="0" xfId="23" applyNumberFormat="1" applyFont="1" applyFill="1" applyAlignment="1">
      <alignment vertical="center"/>
    </xf>
    <xf numFmtId="38" fontId="29" fillId="0" borderId="0" xfId="23" applyNumberFormat="1" applyFont="1" applyFill="1">
      <alignment vertical="center"/>
    </xf>
    <xf numFmtId="38" fontId="19" fillId="0" borderId="0" xfId="23" applyNumberFormat="1" applyFont="1" applyFill="1">
      <alignment vertical="center"/>
    </xf>
    <xf numFmtId="38" fontId="2" fillId="0" borderId="2" xfId="23" applyNumberFormat="1" applyFont="1" applyFill="1" applyBorder="1" applyAlignment="1">
      <alignment horizontal="distributed" vertical="center" justifyLastLine="1"/>
    </xf>
    <xf numFmtId="38" fontId="2" fillId="0" borderId="0" xfId="23" applyNumberFormat="1" applyFont="1" applyFill="1">
      <alignment vertical="center"/>
    </xf>
    <xf numFmtId="38" fontId="1" fillId="0" borderId="0" xfId="23" applyNumberFormat="1" applyFill="1">
      <alignment vertical="center"/>
    </xf>
    <xf numFmtId="38" fontId="2" fillId="0" borderId="0" xfId="23" applyNumberFormat="1" applyFont="1" applyFill="1" applyAlignment="1">
      <alignment vertical="center"/>
    </xf>
    <xf numFmtId="49" fontId="2" fillId="0" borderId="0" xfId="21" applyNumberFormat="1" applyFont="1" applyFill="1" applyBorder="1" applyAlignment="1">
      <alignment horizontal="center" vertical="center" wrapText="1" justifyLastLine="1"/>
    </xf>
    <xf numFmtId="49" fontId="2" fillId="0" borderId="0" xfId="21" applyNumberFormat="1" applyFont="1" applyFill="1" applyBorder="1" applyAlignment="1">
      <alignment vertical="center" wrapText="1" justifyLastLine="1"/>
    </xf>
    <xf numFmtId="0" fontId="2" fillId="0" borderId="0" xfId="23" applyFont="1" applyFill="1" applyBorder="1" applyAlignment="1">
      <alignment horizontal="center" vertical="center" justifyLastLine="1"/>
    </xf>
    <xf numFmtId="0" fontId="14" fillId="0" borderId="2" xfId="21" applyFont="1" applyFill="1" applyBorder="1" applyAlignment="1">
      <alignment horizontal="center" vertical="center" shrinkToFit="1"/>
    </xf>
    <xf numFmtId="0" fontId="49" fillId="0" borderId="2" xfId="21" applyFont="1" applyFill="1" applyBorder="1" applyAlignment="1">
      <alignment horizontal="center" vertical="center" wrapText="1" shrinkToFit="1"/>
    </xf>
    <xf numFmtId="0" fontId="2" fillId="0" borderId="2" xfId="21" applyFont="1" applyFill="1" applyBorder="1" applyAlignment="1">
      <alignment horizontal="center" vertical="center" wrapText="1"/>
    </xf>
    <xf numFmtId="0" fontId="1" fillId="0" borderId="0" xfId="23" applyFill="1" applyBorder="1">
      <alignment vertical="center"/>
    </xf>
    <xf numFmtId="0" fontId="14" fillId="0" borderId="0" xfId="21" applyFont="1" applyFill="1" applyBorder="1" applyAlignment="1">
      <alignment horizontal="center" vertical="center" shrinkToFit="1"/>
    </xf>
    <xf numFmtId="0" fontId="49" fillId="0" borderId="0" xfId="21" applyFont="1" applyFill="1" applyBorder="1" applyAlignment="1">
      <alignment horizontal="center" vertical="center" wrapText="1" shrinkToFit="1"/>
    </xf>
    <xf numFmtId="38" fontId="2" fillId="0" borderId="9" xfId="19" applyNumberFormat="1" applyFont="1" applyFill="1" applyBorder="1" applyAlignment="1" applyProtection="1">
      <alignment vertical="center" shrinkToFit="1"/>
      <protection locked="0"/>
    </xf>
    <xf numFmtId="38" fontId="2" fillId="0" borderId="9" xfId="19" applyNumberFormat="1" applyFont="1" applyFill="1" applyBorder="1" applyAlignment="1">
      <alignment vertical="center" shrinkToFit="1"/>
    </xf>
    <xf numFmtId="38" fontId="2" fillId="0" borderId="0" xfId="19" applyNumberFormat="1" applyFont="1" applyFill="1" applyBorder="1" applyAlignment="1">
      <alignment vertical="center" shrinkToFit="1"/>
    </xf>
    <xf numFmtId="38" fontId="19" fillId="0" borderId="0" xfId="23" applyNumberFormat="1" applyFont="1">
      <alignment vertical="center"/>
    </xf>
    <xf numFmtId="38" fontId="2" fillId="0" borderId="4" xfId="23" applyNumberFormat="1" applyFont="1" applyFill="1" applyBorder="1">
      <alignment vertical="center"/>
    </xf>
    <xf numFmtId="38" fontId="2" fillId="0" borderId="6" xfId="23" applyNumberFormat="1" applyFont="1" applyFill="1" applyBorder="1">
      <alignment vertical="center"/>
    </xf>
    <xf numFmtId="38" fontId="1" fillId="0" borderId="0" xfId="23" applyNumberFormat="1">
      <alignment vertical="center"/>
    </xf>
    <xf numFmtId="38" fontId="9" fillId="0" borderId="3" xfId="23" applyNumberFormat="1" applyFont="1" applyFill="1" applyBorder="1" applyAlignment="1">
      <alignment horizontal="center" vertical="center" wrapText="1"/>
    </xf>
    <xf numFmtId="38" fontId="9" fillId="0" borderId="2" xfId="23" applyNumberFormat="1" applyFont="1" applyFill="1" applyBorder="1" applyAlignment="1">
      <alignment horizontal="center" vertical="center" wrapText="1"/>
    </xf>
    <xf numFmtId="0" fontId="80" fillId="0" borderId="0" xfId="23" applyFont="1" applyFill="1" applyBorder="1" applyAlignment="1">
      <alignment horizontal="center" vertical="center" wrapText="1"/>
    </xf>
    <xf numFmtId="38" fontId="2" fillId="0" borderId="2" xfId="23" applyNumberFormat="1" applyFont="1" applyFill="1" applyBorder="1" applyAlignment="1">
      <alignment horizontal="center" vertical="center"/>
    </xf>
    <xf numFmtId="38" fontId="2" fillId="0" borderId="3" xfId="23" applyNumberFormat="1" applyFont="1" applyFill="1" applyBorder="1" applyAlignment="1" applyProtection="1">
      <alignment vertical="center" shrinkToFit="1"/>
      <protection locked="0"/>
    </xf>
    <xf numFmtId="191" fontId="2" fillId="0" borderId="2" xfId="23" applyNumberFormat="1" applyFont="1" applyFill="1" applyBorder="1" applyAlignment="1" applyProtection="1">
      <alignment vertical="center" shrinkToFit="1"/>
      <protection locked="0"/>
    </xf>
    <xf numFmtId="38" fontId="2" fillId="0" borderId="0" xfId="23" applyNumberFormat="1" applyFont="1" applyFill="1" applyBorder="1" applyAlignment="1" applyProtection="1">
      <alignment vertical="center" shrinkToFit="1"/>
      <protection locked="0"/>
    </xf>
    <xf numFmtId="38" fontId="14" fillId="0" borderId="2" xfId="23" applyNumberFormat="1" applyFont="1" applyFill="1" applyBorder="1" applyAlignment="1">
      <alignment horizontal="center" vertical="center"/>
    </xf>
    <xf numFmtId="0" fontId="1" fillId="0" borderId="0" xfId="23">
      <alignment vertical="center"/>
    </xf>
    <xf numFmtId="38" fontId="2" fillId="0" borderId="2" xfId="19" applyNumberFormat="1" applyFont="1" applyFill="1" applyBorder="1" applyAlignment="1" applyProtection="1">
      <alignment horizontal="right" vertical="center" shrinkToFit="1"/>
      <protection locked="0"/>
    </xf>
    <xf numFmtId="38" fontId="2" fillId="0" borderId="2" xfId="19" applyNumberFormat="1" applyFont="1" applyFill="1" applyBorder="1" applyAlignment="1">
      <alignment horizontal="right" vertical="center" shrinkToFit="1"/>
    </xf>
    <xf numFmtId="0" fontId="2" fillId="0" borderId="2" xfId="23" applyFont="1" applyFill="1" applyBorder="1" applyAlignment="1">
      <alignment vertical="center" wrapText="1" justifyLastLine="1"/>
    </xf>
    <xf numFmtId="0" fontId="2" fillId="0" borderId="2" xfId="23" applyFont="1" applyFill="1" applyBorder="1" applyAlignment="1">
      <alignment vertical="center" wrapText="1"/>
    </xf>
    <xf numFmtId="0" fontId="2" fillId="0" borderId="194" xfId="23" applyFont="1" applyFill="1" applyBorder="1" applyAlignment="1">
      <alignment horizontal="right" vertical="center"/>
    </xf>
    <xf numFmtId="38" fontId="2" fillId="0" borderId="0" xfId="19" applyNumberFormat="1" applyFont="1" applyFill="1" applyBorder="1" applyAlignment="1" applyProtection="1">
      <alignment vertical="center" shrinkToFit="1"/>
      <protection locked="0"/>
    </xf>
    <xf numFmtId="40" fontId="2" fillId="0" borderId="0" xfId="19" applyNumberFormat="1" applyFont="1" applyFill="1" applyBorder="1" applyAlignment="1" applyProtection="1">
      <alignment vertical="center" shrinkToFit="1"/>
      <protection locked="0"/>
    </xf>
    <xf numFmtId="0" fontId="1" fillId="0" borderId="194" xfId="23" applyFill="1" applyBorder="1" applyAlignment="1">
      <alignment horizontal="right" vertical="center"/>
    </xf>
    <xf numFmtId="0" fontId="2" fillId="0" borderId="0" xfId="23" applyFont="1" applyFill="1" applyBorder="1">
      <alignment vertical="center"/>
    </xf>
    <xf numFmtId="0" fontId="2" fillId="0" borderId="0" xfId="23" applyFont="1" applyFill="1" applyBorder="1" applyAlignment="1">
      <alignment horizontal="center" vertical="center"/>
    </xf>
    <xf numFmtId="0" fontId="2" fillId="0" borderId="0" xfId="23" applyFont="1" applyFill="1" applyBorder="1" applyAlignment="1">
      <alignment horizontal="distributed" vertical="center" justifyLastLine="1"/>
    </xf>
    <xf numFmtId="49" fontId="36" fillId="0" borderId="9" xfId="23" applyNumberFormat="1" applyFont="1" applyFill="1" applyBorder="1" applyAlignment="1">
      <alignment horizontal="center" vertical="center" wrapText="1"/>
    </xf>
    <xf numFmtId="49" fontId="2" fillId="0" borderId="9" xfId="23" applyNumberFormat="1" applyFont="1" applyFill="1" applyBorder="1" applyAlignment="1">
      <alignment horizontal="center" vertical="center"/>
    </xf>
    <xf numFmtId="0" fontId="19" fillId="0" borderId="0" xfId="23" applyFont="1">
      <alignment vertical="center"/>
    </xf>
    <xf numFmtId="0" fontId="19" fillId="0" borderId="0" xfId="23" applyFont="1" applyAlignment="1">
      <alignment horizontal="center" vertical="center"/>
    </xf>
    <xf numFmtId="0" fontId="19" fillId="0" borderId="0" xfId="23" applyNumberFormat="1" applyFont="1" applyAlignment="1">
      <alignment horizontal="center" vertical="center"/>
    </xf>
    <xf numFmtId="0" fontId="19" fillId="0" borderId="0" xfId="23" applyFont="1" applyAlignment="1">
      <alignment vertical="center" wrapText="1"/>
    </xf>
    <xf numFmtId="0" fontId="81" fillId="0" borderId="192" xfId="10" applyFont="1" applyFill="1" applyBorder="1" applyAlignment="1">
      <alignment horizontal="center" vertical="center"/>
    </xf>
    <xf numFmtId="0" fontId="82" fillId="0" borderId="192" xfId="10" applyFont="1" applyFill="1" applyBorder="1" applyAlignment="1">
      <alignment horizontal="center" vertical="center" wrapText="1"/>
    </xf>
    <xf numFmtId="0" fontId="83" fillId="0" borderId="0" xfId="10" applyFont="1" applyFill="1"/>
    <xf numFmtId="0" fontId="83" fillId="0" borderId="10" xfId="10" applyFont="1" applyFill="1" applyBorder="1" applyAlignment="1">
      <alignment vertical="center"/>
    </xf>
    <xf numFmtId="0" fontId="84" fillId="0" borderId="10" xfId="10" applyFont="1" applyFill="1" applyBorder="1" applyAlignment="1">
      <alignment horizontal="center" vertical="center"/>
    </xf>
    <xf numFmtId="0" fontId="83" fillId="0" borderId="2" xfId="10" applyFont="1" applyFill="1" applyBorder="1" applyAlignment="1">
      <alignment vertical="center"/>
    </xf>
    <xf numFmtId="0" fontId="84" fillId="0" borderId="2" xfId="10" applyFont="1" applyFill="1" applyBorder="1" applyAlignment="1">
      <alignment horizontal="center" vertical="center"/>
    </xf>
    <xf numFmtId="56" fontId="84" fillId="0" borderId="2" xfId="10" quotePrefix="1" applyNumberFormat="1" applyFont="1" applyFill="1" applyBorder="1" applyAlignment="1">
      <alignment horizontal="center" vertical="center"/>
    </xf>
    <xf numFmtId="0" fontId="83" fillId="0" borderId="9" xfId="10" applyFont="1" applyFill="1" applyBorder="1" applyAlignment="1">
      <alignment vertical="center"/>
    </xf>
    <xf numFmtId="0" fontId="84" fillId="0" borderId="9" xfId="10" applyFont="1" applyFill="1" applyBorder="1" applyAlignment="1">
      <alignment horizontal="center" vertical="center"/>
    </xf>
    <xf numFmtId="56" fontId="84" fillId="0" borderId="2" xfId="10" applyNumberFormat="1" applyFont="1" applyFill="1" applyBorder="1" applyAlignment="1">
      <alignment horizontal="center" vertical="center"/>
    </xf>
    <xf numFmtId="0" fontId="83" fillId="0" borderId="2" xfId="10" applyFont="1" applyFill="1" applyBorder="1" applyAlignment="1">
      <alignment horizontal="center" vertical="center"/>
    </xf>
    <xf numFmtId="0" fontId="83" fillId="0" borderId="0" xfId="10" applyFont="1" applyFill="1" applyAlignment="1">
      <alignment horizontal="center"/>
    </xf>
    <xf numFmtId="0" fontId="1" fillId="0" borderId="3" xfId="23" applyBorder="1" applyAlignment="1">
      <alignment horizontal="center" vertical="top" textRotation="255" wrapText="1"/>
    </xf>
    <xf numFmtId="0" fontId="1" fillId="0" borderId="2" xfId="23" applyBorder="1" applyAlignment="1">
      <alignment horizontal="center" vertical="top" textRotation="255" wrapText="1"/>
    </xf>
    <xf numFmtId="0" fontId="1" fillId="0" borderId="185" xfId="23" applyBorder="1" applyAlignment="1">
      <alignment horizontal="center" vertical="top" textRotation="255" wrapText="1"/>
    </xf>
    <xf numFmtId="0" fontId="1" fillId="0" borderId="4" xfId="23" applyBorder="1" applyAlignment="1">
      <alignment horizontal="center" vertical="top" textRotation="255" wrapText="1"/>
    </xf>
    <xf numFmtId="0" fontId="48" fillId="0" borderId="2" xfId="23" applyFont="1" applyBorder="1" applyAlignment="1">
      <alignment horizontal="center" vertical="top" textRotation="255" wrapText="1"/>
    </xf>
    <xf numFmtId="0" fontId="1" fillId="0" borderId="184" xfId="23" applyBorder="1" applyAlignment="1">
      <alignment horizontal="center" vertical="top" textRotation="255" wrapText="1"/>
    </xf>
    <xf numFmtId="0" fontId="1" fillId="0" borderId="2" xfId="23" applyFill="1" applyBorder="1" applyAlignment="1">
      <alignment horizontal="center" vertical="top" textRotation="255" wrapText="1"/>
    </xf>
    <xf numFmtId="0" fontId="1" fillId="0" borderId="4" xfId="23" applyFill="1" applyBorder="1" applyAlignment="1">
      <alignment horizontal="center" vertical="top" textRotation="255" wrapText="1"/>
    </xf>
    <xf numFmtId="0" fontId="86" fillId="0" borderId="185" xfId="23" applyFont="1" applyBorder="1" applyAlignment="1">
      <alignment horizontal="center" vertical="top" textRotation="255" wrapText="1"/>
    </xf>
    <xf numFmtId="0" fontId="1" fillId="0" borderId="258" xfId="23" applyBorder="1" applyAlignment="1">
      <alignment vertical="center" wrapText="1"/>
    </xf>
    <xf numFmtId="0" fontId="1" fillId="0" borderId="260" xfId="23" applyBorder="1" applyAlignment="1">
      <alignment horizontal="center" vertical="center" textRotation="255" wrapText="1"/>
    </xf>
    <xf numFmtId="0" fontId="1" fillId="0" borderId="261" xfId="23" applyNumberFormat="1" applyBorder="1" applyAlignment="1">
      <alignment horizontal="center" vertical="center" textRotation="255" wrapText="1"/>
    </xf>
    <xf numFmtId="0" fontId="1" fillId="0" borderId="262" xfId="23" applyBorder="1" applyAlignment="1">
      <alignment horizontal="center" vertical="center" textRotation="255" wrapText="1"/>
    </xf>
    <xf numFmtId="0" fontId="1" fillId="0" borderId="263" xfId="23" applyNumberFormat="1" applyBorder="1" applyAlignment="1">
      <alignment horizontal="center" vertical="center" textRotation="255" wrapText="1"/>
    </xf>
    <xf numFmtId="0" fontId="1" fillId="0" borderId="263" xfId="23" applyBorder="1" applyAlignment="1">
      <alignment horizontal="center" vertical="center" textRotation="255" wrapText="1"/>
    </xf>
    <xf numFmtId="0" fontId="1" fillId="0" borderId="181" xfId="23" applyNumberFormat="1" applyBorder="1" applyAlignment="1">
      <alignment horizontal="center" vertical="center" textRotation="255" wrapText="1"/>
    </xf>
    <xf numFmtId="0" fontId="1" fillId="0" borderId="264" xfId="23" applyBorder="1" applyAlignment="1">
      <alignment horizontal="center" vertical="center" textRotation="255" wrapText="1"/>
    </xf>
    <xf numFmtId="0" fontId="1" fillId="0" borderId="265" xfId="23" applyNumberFormat="1" applyBorder="1" applyAlignment="1">
      <alignment horizontal="center" vertical="center" textRotation="255" wrapText="1"/>
    </xf>
    <xf numFmtId="0" fontId="1" fillId="0" borderId="224" xfId="23" applyNumberFormat="1" applyBorder="1" applyAlignment="1">
      <alignment horizontal="center" vertical="center" textRotation="255" wrapText="1"/>
    </xf>
    <xf numFmtId="0" fontId="1" fillId="0" borderId="181" xfId="23" applyBorder="1" applyAlignment="1">
      <alignment horizontal="center" vertical="center" textRotation="255" wrapText="1"/>
    </xf>
    <xf numFmtId="0" fontId="1" fillId="0" borderId="182" xfId="23" applyBorder="1" applyAlignment="1">
      <alignment horizontal="center" vertical="center" textRotation="255" wrapText="1"/>
    </xf>
    <xf numFmtId="0" fontId="1" fillId="0" borderId="161" xfId="23" applyBorder="1" applyAlignment="1">
      <alignment horizontal="center" vertical="center" textRotation="255" wrapText="1"/>
    </xf>
    <xf numFmtId="0" fontId="1" fillId="0" borderId="266" xfId="23" applyBorder="1" applyAlignment="1">
      <alignment horizontal="center" vertical="center" textRotation="255" wrapText="1"/>
    </xf>
    <xf numFmtId="0" fontId="1" fillId="0" borderId="268" xfId="23" applyNumberFormat="1" applyBorder="1" applyAlignment="1">
      <alignment horizontal="center" vertical="center" textRotation="255" wrapText="1"/>
    </xf>
    <xf numFmtId="0" fontId="1" fillId="0" borderId="181" xfId="23" applyNumberFormat="1" applyFill="1" applyBorder="1" applyAlignment="1">
      <alignment horizontal="center" vertical="center" textRotation="255" wrapText="1"/>
    </xf>
    <xf numFmtId="0" fontId="1" fillId="0" borderId="161" xfId="23" applyNumberFormat="1" applyFill="1" applyBorder="1" applyAlignment="1">
      <alignment horizontal="center" vertical="center" textRotation="255" wrapText="1"/>
    </xf>
    <xf numFmtId="0" fontId="1" fillId="0" borderId="266" xfId="23" applyBorder="1" applyAlignment="1">
      <alignment horizontal="center" vertical="center" wrapText="1"/>
    </xf>
    <xf numFmtId="0" fontId="1" fillId="0" borderId="235" xfId="23" applyFill="1" applyBorder="1">
      <alignment vertical="center"/>
    </xf>
    <xf numFmtId="203" fontId="54" fillId="0" borderId="269" xfId="23" applyNumberFormat="1" applyFont="1" applyFill="1" applyBorder="1" applyAlignment="1">
      <alignment horizontal="center" vertical="center"/>
    </xf>
    <xf numFmtId="202" fontId="54" fillId="0" borderId="270" xfId="23" applyNumberFormat="1" applyFont="1" applyFill="1" applyBorder="1" applyAlignment="1">
      <alignment horizontal="right" vertical="center"/>
    </xf>
    <xf numFmtId="203" fontId="54" fillId="0" borderId="271" xfId="23" applyNumberFormat="1" applyFont="1" applyFill="1" applyBorder="1" applyAlignment="1">
      <alignment horizontal="center" vertical="center"/>
    </xf>
    <xf numFmtId="202" fontId="54" fillId="0" borderId="272" xfId="23" applyNumberFormat="1" applyFont="1" applyFill="1" applyBorder="1" applyAlignment="1">
      <alignment horizontal="right" vertical="center"/>
    </xf>
    <xf numFmtId="203" fontId="54" fillId="0" borderId="10" xfId="23" applyNumberFormat="1" applyFont="1" applyFill="1" applyBorder="1" applyAlignment="1">
      <alignment horizontal="center" vertical="center"/>
    </xf>
    <xf numFmtId="203" fontId="54" fillId="0" borderId="273" xfId="23" applyNumberFormat="1" applyFont="1" applyFill="1" applyBorder="1" applyAlignment="1">
      <alignment horizontal="center" vertical="center"/>
    </xf>
    <xf numFmtId="202" fontId="54" fillId="0" borderId="274" xfId="23" applyNumberFormat="1" applyFont="1" applyFill="1" applyBorder="1" applyAlignment="1">
      <alignment horizontal="right" vertical="center"/>
    </xf>
    <xf numFmtId="202" fontId="54" fillId="0" borderId="1" xfId="23" applyNumberFormat="1" applyFont="1" applyFill="1" applyBorder="1" applyAlignment="1">
      <alignment horizontal="right" vertical="center"/>
    </xf>
    <xf numFmtId="202" fontId="54" fillId="0" borderId="10" xfId="23" applyNumberFormat="1" applyFont="1" applyFill="1" applyBorder="1" applyAlignment="1">
      <alignment horizontal="right" vertical="center"/>
    </xf>
    <xf numFmtId="203" fontId="54" fillId="0" borderId="189" xfId="23" applyNumberFormat="1" applyFont="1" applyFill="1" applyBorder="1" applyAlignment="1">
      <alignment horizontal="center" vertical="center"/>
    </xf>
    <xf numFmtId="203" fontId="54" fillId="0" borderId="7" xfId="23" applyNumberFormat="1" applyFont="1" applyFill="1" applyBorder="1" applyAlignment="1">
      <alignment horizontal="center" vertical="center"/>
    </xf>
    <xf numFmtId="203" fontId="54" fillId="0" borderId="275" xfId="23" applyNumberFormat="1" applyFont="1" applyFill="1" applyBorder="1" applyAlignment="1">
      <alignment horizontal="center" vertical="center"/>
    </xf>
    <xf numFmtId="0" fontId="1" fillId="0" borderId="187" xfId="23" applyFill="1" applyBorder="1">
      <alignment vertical="center"/>
    </xf>
    <xf numFmtId="202" fontId="54" fillId="0" borderId="276" xfId="23" applyNumberFormat="1" applyFont="1" applyFill="1" applyBorder="1" applyAlignment="1">
      <alignment horizontal="right" vertical="center"/>
    </xf>
    <xf numFmtId="0" fontId="54" fillId="0" borderId="10" xfId="23" applyNumberFormat="1" applyFont="1" applyFill="1" applyBorder="1" applyAlignment="1">
      <alignment horizontal="right" vertical="center"/>
    </xf>
    <xf numFmtId="0" fontId="54" fillId="0" borderId="7" xfId="23" applyNumberFormat="1" applyFont="1" applyFill="1" applyBorder="1" applyAlignment="1">
      <alignment horizontal="right" vertical="center"/>
    </xf>
    <xf numFmtId="202" fontId="54" fillId="0" borderId="271" xfId="23" applyNumberFormat="1" applyFont="1" applyFill="1" applyBorder="1" applyAlignment="1">
      <alignment horizontal="right" vertical="center"/>
    </xf>
    <xf numFmtId="0" fontId="48" fillId="0" borderId="275" xfId="23" applyFont="1" applyBorder="1" applyAlignment="1">
      <alignment vertical="center" wrapText="1"/>
    </xf>
    <xf numFmtId="0" fontId="1" fillId="0" borderId="228" xfId="23" applyFill="1" applyBorder="1">
      <alignment vertical="center"/>
    </xf>
    <xf numFmtId="203" fontId="54" fillId="0" borderId="251" xfId="23" applyNumberFormat="1" applyFont="1" applyFill="1" applyBorder="1" applyAlignment="1">
      <alignment horizontal="center" vertical="center"/>
    </xf>
    <xf numFmtId="202" fontId="54" fillId="0" borderId="252" xfId="23" applyNumberFormat="1" applyFont="1" applyFill="1" applyBorder="1" applyAlignment="1">
      <alignment horizontal="right" vertical="center"/>
    </xf>
    <xf numFmtId="203" fontId="54" fillId="0" borderId="253" xfId="23" applyNumberFormat="1" applyFont="1" applyFill="1" applyBorder="1" applyAlignment="1">
      <alignment horizontal="center" vertical="center"/>
    </xf>
    <xf numFmtId="202" fontId="54" fillId="0" borderId="254" xfId="23" applyNumberFormat="1" applyFont="1" applyFill="1" applyBorder="1" applyAlignment="1">
      <alignment horizontal="right" vertical="center"/>
    </xf>
    <xf numFmtId="203" fontId="54" fillId="0" borderId="2" xfId="23" applyNumberFormat="1" applyFont="1" applyFill="1" applyBorder="1" applyAlignment="1">
      <alignment horizontal="center" vertical="center"/>
    </xf>
    <xf numFmtId="203" fontId="54" fillId="0" borderId="255" xfId="23" applyNumberFormat="1" applyFont="1" applyFill="1" applyBorder="1" applyAlignment="1">
      <alignment horizontal="center" vertical="center"/>
    </xf>
    <xf numFmtId="202" fontId="54" fillId="0" borderId="256" xfId="23" applyNumberFormat="1" applyFont="1" applyFill="1" applyBorder="1" applyAlignment="1">
      <alignment horizontal="right" vertical="center"/>
    </xf>
    <xf numFmtId="202" fontId="54" fillId="0" borderId="3" xfId="23" applyNumberFormat="1" applyFont="1" applyFill="1" applyBorder="1" applyAlignment="1">
      <alignment horizontal="right" vertical="center"/>
    </xf>
    <xf numFmtId="202" fontId="54" fillId="0" borderId="2" xfId="23" applyNumberFormat="1" applyFont="1" applyFill="1" applyBorder="1" applyAlignment="1">
      <alignment horizontal="right" vertical="center"/>
    </xf>
    <xf numFmtId="203" fontId="54" fillId="0" borderId="185" xfId="23" applyNumberFormat="1" applyFont="1" applyFill="1" applyBorder="1" applyAlignment="1">
      <alignment horizontal="center" vertical="center"/>
    </xf>
    <xf numFmtId="203" fontId="54" fillId="0" borderId="4" xfId="23" applyNumberFormat="1" applyFont="1" applyFill="1" applyBorder="1" applyAlignment="1">
      <alignment horizontal="center" vertical="center"/>
    </xf>
    <xf numFmtId="203" fontId="54" fillId="0" borderId="258" xfId="23" applyNumberFormat="1" applyFont="1" applyFill="1" applyBorder="1" applyAlignment="1">
      <alignment horizontal="center" vertical="center"/>
    </xf>
    <xf numFmtId="0" fontId="1" fillId="0" borderId="186" xfId="23" applyFill="1" applyBorder="1">
      <alignment vertical="center"/>
    </xf>
    <xf numFmtId="202" fontId="54" fillId="0" borderId="277" xfId="23" applyNumberFormat="1" applyFont="1" applyFill="1" applyBorder="1" applyAlignment="1">
      <alignment horizontal="right" vertical="center"/>
    </xf>
    <xf numFmtId="0" fontId="54" fillId="0" borderId="2" xfId="23" applyNumberFormat="1" applyFont="1" applyFill="1" applyBorder="1" applyAlignment="1">
      <alignment horizontal="right" vertical="center"/>
    </xf>
    <xf numFmtId="0" fontId="54" fillId="0" borderId="4" xfId="23" applyNumberFormat="1" applyFont="1" applyFill="1" applyBorder="1" applyAlignment="1">
      <alignment horizontal="right" vertical="center"/>
    </xf>
    <xf numFmtId="202" fontId="54" fillId="0" borderId="253" xfId="23" applyNumberFormat="1" applyFont="1" applyFill="1" applyBorder="1" applyAlignment="1">
      <alignment horizontal="right" vertical="center"/>
    </xf>
    <xf numFmtId="0" fontId="47" fillId="0" borderId="258" xfId="23" applyFont="1" applyBorder="1" applyAlignment="1">
      <alignment vertical="center" wrapText="1"/>
    </xf>
    <xf numFmtId="0" fontId="16" fillId="0" borderId="2" xfId="23" applyNumberFormat="1" applyFont="1" applyFill="1" applyBorder="1" applyAlignment="1">
      <alignment horizontal="right" vertical="center"/>
    </xf>
    <xf numFmtId="0" fontId="16" fillId="0" borderId="4" xfId="23" applyNumberFormat="1" applyFont="1" applyFill="1" applyBorder="1" applyAlignment="1">
      <alignment horizontal="right" vertical="center"/>
    </xf>
    <xf numFmtId="203" fontId="16" fillId="0" borderId="2" xfId="23" applyNumberFormat="1" applyFont="1" applyFill="1" applyBorder="1" applyAlignment="1">
      <alignment horizontal="center" vertical="center"/>
    </xf>
    <xf numFmtId="203" fontId="54" fillId="4" borderId="2" xfId="23" applyNumberFormat="1" applyFont="1" applyFill="1" applyBorder="1" applyAlignment="1">
      <alignment horizontal="center" vertical="center"/>
    </xf>
    <xf numFmtId="0" fontId="1" fillId="0" borderId="22" xfId="23" applyFill="1" applyBorder="1">
      <alignment vertical="center"/>
    </xf>
    <xf numFmtId="203" fontId="54" fillId="0" borderId="278" xfId="23" applyNumberFormat="1" applyFont="1" applyFill="1" applyBorder="1" applyAlignment="1">
      <alignment horizontal="center" vertical="center"/>
    </xf>
    <xf numFmtId="202" fontId="54" fillId="0" borderId="279" xfId="23" applyNumberFormat="1" applyFont="1" applyFill="1" applyBorder="1" applyAlignment="1">
      <alignment horizontal="right" vertical="center"/>
    </xf>
    <xf numFmtId="203" fontId="54" fillId="0" borderId="280" xfId="23" applyNumberFormat="1" applyFont="1" applyFill="1" applyBorder="1" applyAlignment="1">
      <alignment horizontal="center" vertical="center"/>
    </xf>
    <xf numFmtId="202" fontId="54" fillId="0" borderId="281" xfId="23" applyNumberFormat="1" applyFont="1" applyFill="1" applyBorder="1" applyAlignment="1">
      <alignment horizontal="right" vertical="center"/>
    </xf>
    <xf numFmtId="203" fontId="54" fillId="0" borderId="9" xfId="23" applyNumberFormat="1" applyFont="1" applyFill="1" applyBorder="1" applyAlignment="1">
      <alignment horizontal="center" vertical="center"/>
    </xf>
    <xf numFmtId="203" fontId="54" fillId="0" borderId="282" xfId="23" applyNumberFormat="1" applyFont="1" applyFill="1" applyBorder="1" applyAlignment="1">
      <alignment horizontal="center" vertical="center"/>
    </xf>
    <xf numFmtId="202" fontId="54" fillId="0" borderId="283" xfId="23" applyNumberFormat="1" applyFont="1" applyFill="1" applyBorder="1" applyAlignment="1">
      <alignment horizontal="right" vertical="center"/>
    </xf>
    <xf numFmtId="202" fontId="54" fillId="0" borderId="6" xfId="23" applyNumberFormat="1" applyFont="1" applyFill="1" applyBorder="1" applyAlignment="1">
      <alignment horizontal="right" vertical="center"/>
    </xf>
    <xf numFmtId="202" fontId="54" fillId="0" borderId="9" xfId="23" applyNumberFormat="1" applyFont="1" applyFill="1" applyBorder="1" applyAlignment="1">
      <alignment horizontal="right" vertical="center"/>
    </xf>
    <xf numFmtId="203" fontId="54" fillId="0" borderId="238" xfId="23" applyNumberFormat="1" applyFont="1" applyFill="1" applyBorder="1" applyAlignment="1">
      <alignment horizontal="center" vertical="center"/>
    </xf>
    <xf numFmtId="203" fontId="54" fillId="0" borderId="5" xfId="23" applyNumberFormat="1" applyFont="1" applyFill="1" applyBorder="1" applyAlignment="1">
      <alignment horizontal="center" vertical="center"/>
    </xf>
    <xf numFmtId="203" fontId="54" fillId="0" borderId="237" xfId="23" applyNumberFormat="1" applyFont="1" applyFill="1" applyBorder="1" applyAlignment="1">
      <alignment horizontal="center" vertical="center"/>
    </xf>
    <xf numFmtId="0" fontId="1" fillId="0" borderId="201" xfId="23" applyFill="1" applyBorder="1">
      <alignment vertical="center"/>
    </xf>
    <xf numFmtId="202" fontId="54" fillId="0" borderId="284" xfId="23" applyNumberFormat="1" applyFont="1" applyFill="1" applyBorder="1" applyAlignment="1">
      <alignment horizontal="right" vertical="center"/>
    </xf>
    <xf numFmtId="0" fontId="54" fillId="0" borderId="9" xfId="23" applyNumberFormat="1" applyFont="1" applyFill="1" applyBorder="1" applyAlignment="1">
      <alignment horizontal="right" vertical="center"/>
    </xf>
    <xf numFmtId="0" fontId="54" fillId="0" borderId="5" xfId="23" applyNumberFormat="1" applyFont="1" applyFill="1" applyBorder="1" applyAlignment="1">
      <alignment horizontal="right" vertical="center"/>
    </xf>
    <xf numFmtId="202" fontId="54" fillId="0" borderId="280" xfId="23" applyNumberFormat="1" applyFont="1" applyFill="1" applyBorder="1" applyAlignment="1">
      <alignment horizontal="right" vertical="center"/>
    </xf>
    <xf numFmtId="0" fontId="47" fillId="0" borderId="237" xfId="23" applyFont="1" applyBorder="1" applyAlignment="1">
      <alignment vertical="center" wrapText="1"/>
    </xf>
    <xf numFmtId="202" fontId="87" fillId="0" borderId="162" xfId="23" applyNumberFormat="1" applyFont="1" applyFill="1" applyBorder="1" applyAlignment="1">
      <alignment horizontal="center" vertical="center"/>
    </xf>
    <xf numFmtId="202" fontId="88" fillId="0" borderId="285" xfId="23" applyNumberFormat="1" applyFont="1" applyFill="1" applyBorder="1" applyAlignment="1">
      <alignment vertical="center"/>
    </xf>
    <xf numFmtId="202" fontId="88" fillId="0" borderId="286" xfId="23" applyNumberFormat="1" applyFont="1" applyFill="1" applyBorder="1" applyAlignment="1">
      <alignment vertical="center"/>
    </xf>
    <xf numFmtId="202" fontId="88" fillId="0" borderId="287" xfId="23" applyNumberFormat="1" applyFont="1" applyFill="1" applyBorder="1" applyAlignment="1">
      <alignment vertical="center"/>
    </xf>
    <xf numFmtId="202" fontId="88" fillId="0" borderId="288" xfId="23" applyNumberFormat="1" applyFont="1" applyFill="1" applyBorder="1" applyAlignment="1">
      <alignment vertical="center"/>
    </xf>
    <xf numFmtId="202" fontId="88" fillId="0" borderId="95" xfId="23" applyNumberFormat="1" applyFont="1" applyFill="1" applyBorder="1" applyAlignment="1">
      <alignment vertical="center"/>
    </xf>
    <xf numFmtId="202" fontId="88" fillId="0" borderId="289" xfId="23" applyNumberFormat="1" applyFont="1" applyFill="1" applyBorder="1" applyAlignment="1">
      <alignment vertical="center"/>
    </xf>
    <xf numFmtId="202" fontId="88" fillId="0" borderId="290" xfId="23" applyNumberFormat="1" applyFont="1" applyFill="1" applyBorder="1" applyAlignment="1">
      <alignment vertical="center"/>
    </xf>
    <xf numFmtId="202" fontId="88" fillId="0" borderId="97" xfId="23" applyNumberFormat="1" applyFont="1" applyFill="1" applyBorder="1" applyAlignment="1">
      <alignment vertical="center"/>
    </xf>
    <xf numFmtId="202" fontId="88" fillId="0" borderId="94" xfId="23" applyNumberFormat="1" applyFont="1" applyFill="1" applyBorder="1" applyAlignment="1">
      <alignment vertical="center"/>
    </xf>
    <xf numFmtId="202" fontId="88" fillId="0" borderId="167" xfId="23" applyNumberFormat="1" applyFont="1" applyFill="1" applyBorder="1" applyAlignment="1">
      <alignment vertical="center"/>
    </xf>
    <xf numFmtId="202" fontId="88" fillId="0" borderId="230" xfId="23" applyNumberFormat="1" applyFont="1" applyFill="1" applyBorder="1" applyAlignment="1">
      <alignment vertical="center"/>
    </xf>
    <xf numFmtId="202" fontId="87" fillId="0" borderId="168" xfId="23" applyNumberFormat="1" applyFont="1" applyFill="1" applyBorder="1" applyAlignment="1">
      <alignment horizontal="center" vertical="center"/>
    </xf>
    <xf numFmtId="202" fontId="88" fillId="0" borderId="291" xfId="23" applyNumberFormat="1" applyFont="1" applyFill="1" applyBorder="1" applyAlignment="1">
      <alignment vertical="center"/>
    </xf>
    <xf numFmtId="202" fontId="88" fillId="0" borderId="95" xfId="23" applyNumberFormat="1" applyFont="1" applyFill="1" applyBorder="1" applyAlignment="1">
      <alignment horizontal="right" vertical="center"/>
    </xf>
    <xf numFmtId="202" fontId="88" fillId="0" borderId="167" xfId="23" applyNumberFormat="1" applyFont="1" applyFill="1" applyBorder="1" applyAlignment="1">
      <alignment horizontal="right" vertical="center"/>
    </xf>
    <xf numFmtId="202" fontId="47" fillId="0" borderId="292" xfId="23" applyNumberFormat="1" applyFont="1" applyBorder="1" applyAlignment="1">
      <alignment vertical="center" wrapText="1"/>
    </xf>
    <xf numFmtId="0" fontId="1" fillId="0" borderId="0" xfId="23" applyNumberFormat="1">
      <alignment vertical="center"/>
    </xf>
    <xf numFmtId="0" fontId="1" fillId="0" borderId="235" xfId="23" applyNumberFormat="1" applyFill="1" applyBorder="1">
      <alignment vertical="center"/>
    </xf>
    <xf numFmtId="202" fontId="1" fillId="0" borderId="270" xfId="23" applyNumberFormat="1" applyBorder="1" applyAlignment="1">
      <alignment horizontal="right" vertical="center"/>
    </xf>
    <xf numFmtId="202" fontId="1" fillId="0" borderId="272" xfId="23" applyNumberFormat="1" applyBorder="1" applyAlignment="1">
      <alignment horizontal="right" vertical="center"/>
    </xf>
    <xf numFmtId="0" fontId="1" fillId="0" borderId="273" xfId="23" applyNumberFormat="1" applyBorder="1" applyAlignment="1">
      <alignment horizontal="center" vertical="center"/>
    </xf>
    <xf numFmtId="202" fontId="1" fillId="0" borderId="274" xfId="23" applyNumberFormat="1" applyBorder="1" applyAlignment="1">
      <alignment horizontal="right" vertical="center"/>
    </xf>
    <xf numFmtId="202" fontId="1" fillId="0" borderId="1" xfId="23" applyNumberFormat="1" applyBorder="1" applyAlignment="1">
      <alignment horizontal="right" vertical="center"/>
    </xf>
    <xf numFmtId="202" fontId="1" fillId="0" borderId="10" xfId="23" applyNumberFormat="1" applyBorder="1" applyAlignment="1">
      <alignment horizontal="right" vertical="center"/>
    </xf>
    <xf numFmtId="0" fontId="1" fillId="0" borderId="189" xfId="23" applyNumberFormat="1" applyBorder="1" applyAlignment="1">
      <alignment horizontal="center" vertical="center"/>
    </xf>
    <xf numFmtId="0" fontId="1" fillId="0" borderId="7" xfId="23" applyNumberFormat="1" applyBorder="1" applyAlignment="1">
      <alignment horizontal="center" vertical="center"/>
    </xf>
    <xf numFmtId="0" fontId="1" fillId="0" borderId="10" xfId="23" applyNumberFormat="1" applyBorder="1" applyAlignment="1">
      <alignment horizontal="center" vertical="center"/>
    </xf>
    <xf numFmtId="0" fontId="1" fillId="0" borderId="275" xfId="23" applyNumberFormat="1" applyBorder="1" applyAlignment="1">
      <alignment horizontal="center" vertical="center"/>
    </xf>
    <xf numFmtId="0" fontId="1" fillId="0" borderId="187" xfId="23" applyNumberFormat="1" applyFill="1" applyBorder="1">
      <alignment vertical="center"/>
    </xf>
    <xf numFmtId="202" fontId="1" fillId="0" borderId="272" xfId="23" applyNumberFormat="1" applyFill="1" applyBorder="1" applyAlignment="1">
      <alignment horizontal="right" vertical="center"/>
    </xf>
    <xf numFmtId="0" fontId="1" fillId="0" borderId="271" xfId="23" applyNumberFormat="1" applyBorder="1" applyAlignment="1">
      <alignment horizontal="center" vertical="center"/>
    </xf>
    <xf numFmtId="202" fontId="1" fillId="0" borderId="276" xfId="23" applyNumberFormat="1" applyFill="1" applyBorder="1" applyAlignment="1">
      <alignment horizontal="right" vertical="center"/>
    </xf>
    <xf numFmtId="0" fontId="1" fillId="0" borderId="10" xfId="23" applyNumberFormat="1" applyFill="1" applyBorder="1" applyAlignment="1">
      <alignment horizontal="right" vertical="center"/>
    </xf>
    <xf numFmtId="0" fontId="1" fillId="0" borderId="7" xfId="23" applyNumberFormat="1" applyFill="1" applyBorder="1" applyAlignment="1">
      <alignment horizontal="right" vertical="center"/>
    </xf>
    <xf numFmtId="202" fontId="1" fillId="0" borderId="271" xfId="23" applyNumberFormat="1" applyFill="1" applyBorder="1" applyAlignment="1">
      <alignment horizontal="right" vertical="center"/>
    </xf>
    <xf numFmtId="202" fontId="1" fillId="0" borderId="270" xfId="23" applyNumberFormat="1" applyFill="1" applyBorder="1" applyAlignment="1">
      <alignment horizontal="right" vertical="center"/>
    </xf>
    <xf numFmtId="0" fontId="47" fillId="0" borderId="275" xfId="23" applyNumberFormat="1" applyFont="1" applyBorder="1" applyAlignment="1">
      <alignment vertical="center" wrapText="1"/>
    </xf>
    <xf numFmtId="0" fontId="1" fillId="0" borderId="228" xfId="23" applyNumberFormat="1" applyFill="1" applyBorder="1">
      <alignment vertical="center"/>
    </xf>
    <xf numFmtId="202" fontId="1" fillId="0" borderId="252" xfId="23" applyNumberFormat="1" applyBorder="1" applyAlignment="1">
      <alignment horizontal="right" vertical="center"/>
    </xf>
    <xf numFmtId="202" fontId="1" fillId="0" borderId="254" xfId="23" applyNumberFormat="1" applyBorder="1" applyAlignment="1">
      <alignment horizontal="right" vertical="center"/>
    </xf>
    <xf numFmtId="0" fontId="1" fillId="0" borderId="255" xfId="23" applyNumberFormat="1" applyBorder="1" applyAlignment="1">
      <alignment horizontal="center" vertical="center"/>
    </xf>
    <xf numFmtId="202" fontId="1" fillId="0" borderId="256" xfId="23" applyNumberFormat="1" applyBorder="1" applyAlignment="1">
      <alignment horizontal="right" vertical="center"/>
    </xf>
    <xf numFmtId="202" fontId="1" fillId="0" borderId="3" xfId="23" applyNumberFormat="1" applyBorder="1" applyAlignment="1">
      <alignment horizontal="right" vertical="center"/>
    </xf>
    <xf numFmtId="202" fontId="1" fillId="0" borderId="2" xfId="23" applyNumberFormat="1" applyBorder="1" applyAlignment="1">
      <alignment horizontal="right" vertical="center"/>
    </xf>
    <xf numFmtId="0" fontId="1" fillId="0" borderId="185" xfId="23" applyNumberFormat="1" applyBorder="1" applyAlignment="1">
      <alignment horizontal="center" vertical="center"/>
    </xf>
    <xf numFmtId="0" fontId="1" fillId="0" borderId="4" xfId="23" applyNumberFormat="1" applyBorder="1" applyAlignment="1">
      <alignment horizontal="center" vertical="center"/>
    </xf>
    <xf numFmtId="0" fontId="1" fillId="0" borderId="2" xfId="23" applyNumberFormat="1" applyBorder="1" applyAlignment="1">
      <alignment horizontal="center" vertical="center"/>
    </xf>
    <xf numFmtId="0" fontId="1" fillId="0" borderId="258" xfId="23" applyNumberFormat="1" applyBorder="1" applyAlignment="1">
      <alignment horizontal="center" vertical="center"/>
    </xf>
    <xf numFmtId="0" fontId="1" fillId="0" borderId="186" xfId="23" applyNumberFormat="1" applyFill="1" applyBorder="1">
      <alignment vertical="center"/>
    </xf>
    <xf numFmtId="202" fontId="1" fillId="0" borderId="254" xfId="23" applyNumberFormat="1" applyFill="1" applyBorder="1" applyAlignment="1">
      <alignment horizontal="right" vertical="center"/>
    </xf>
    <xf numFmtId="0" fontId="1" fillId="0" borderId="253" xfId="23" applyNumberFormat="1" applyBorder="1" applyAlignment="1">
      <alignment horizontal="center" vertical="center"/>
    </xf>
    <xf numFmtId="202" fontId="1" fillId="0" borderId="277" xfId="23" applyNumberFormat="1" applyFill="1" applyBorder="1" applyAlignment="1">
      <alignment horizontal="right" vertical="center"/>
    </xf>
    <xf numFmtId="0" fontId="1" fillId="0" borderId="2" xfId="23" applyNumberFormat="1" applyFill="1" applyBorder="1" applyAlignment="1">
      <alignment horizontal="right" vertical="center"/>
    </xf>
    <xf numFmtId="0" fontId="1" fillId="0" borderId="4" xfId="23" applyNumberFormat="1" applyFill="1" applyBorder="1" applyAlignment="1">
      <alignment horizontal="right" vertical="center"/>
    </xf>
    <xf numFmtId="202" fontId="1" fillId="0" borderId="253" xfId="23" applyNumberFormat="1" applyFill="1" applyBorder="1" applyAlignment="1">
      <alignment horizontal="right" vertical="center"/>
    </xf>
    <xf numFmtId="202" fontId="1" fillId="0" borderId="252" xfId="23" applyNumberFormat="1" applyFill="1" applyBorder="1" applyAlignment="1">
      <alignment horizontal="right" vertical="center"/>
    </xf>
    <xf numFmtId="0" fontId="47" fillId="0" borderId="258" xfId="23" applyNumberFormat="1" applyFont="1" applyBorder="1" applyAlignment="1">
      <alignment vertical="center" wrapText="1"/>
    </xf>
    <xf numFmtId="0" fontId="1" fillId="0" borderId="255" xfId="23" applyNumberFormat="1" applyFill="1" applyBorder="1" applyAlignment="1">
      <alignment horizontal="center" vertical="center"/>
    </xf>
    <xf numFmtId="202" fontId="1" fillId="0" borderId="256" xfId="23" applyNumberFormat="1" applyFill="1" applyBorder="1" applyAlignment="1">
      <alignment horizontal="right" vertical="center"/>
    </xf>
    <xf numFmtId="202" fontId="1" fillId="0" borderId="3" xfId="23" applyNumberFormat="1" applyFill="1" applyBorder="1" applyAlignment="1">
      <alignment horizontal="right" vertical="center"/>
    </xf>
    <xf numFmtId="0" fontId="1" fillId="0" borderId="185" xfId="23" applyNumberFormat="1" applyFill="1" applyBorder="1" applyAlignment="1">
      <alignment horizontal="center" vertical="center"/>
    </xf>
    <xf numFmtId="0" fontId="1" fillId="0" borderId="4" xfId="23" applyNumberFormat="1" applyFill="1" applyBorder="1" applyAlignment="1">
      <alignment horizontal="center" vertical="center"/>
    </xf>
    <xf numFmtId="0" fontId="1" fillId="0" borderId="2" xfId="23" applyNumberFormat="1" applyFill="1" applyBorder="1" applyAlignment="1">
      <alignment horizontal="center" vertical="center"/>
    </xf>
    <xf numFmtId="0" fontId="1" fillId="0" borderId="258" xfId="23" applyNumberFormat="1" applyFill="1" applyBorder="1" applyAlignment="1">
      <alignment horizontal="center" vertical="center"/>
    </xf>
    <xf numFmtId="0" fontId="1" fillId="0" borderId="253" xfId="23" applyNumberFormat="1" applyFill="1" applyBorder="1" applyAlignment="1">
      <alignment horizontal="center" vertical="center"/>
    </xf>
    <xf numFmtId="0" fontId="70" fillId="0" borderId="2" xfId="23" applyNumberFormat="1" applyFont="1" applyFill="1" applyBorder="1" applyAlignment="1">
      <alignment horizontal="right" vertical="center" shrinkToFit="1"/>
    </xf>
    <xf numFmtId="0" fontId="70" fillId="0" borderId="4" xfId="23" applyNumberFormat="1" applyFont="1" applyFill="1" applyBorder="1" applyAlignment="1">
      <alignment horizontal="right" vertical="center" shrinkToFit="1"/>
    </xf>
    <xf numFmtId="0" fontId="87" fillId="0" borderId="162" xfId="23" applyNumberFormat="1" applyFont="1" applyFill="1" applyBorder="1" applyAlignment="1">
      <alignment horizontal="center" vertical="center"/>
    </xf>
    <xf numFmtId="202" fontId="88" fillId="0" borderId="293" xfId="23" applyNumberFormat="1" applyFont="1" applyFill="1" applyBorder="1" applyAlignment="1">
      <alignment vertical="center"/>
    </xf>
    <xf numFmtId="202" fontId="88" fillId="0" borderId="294" xfId="23" applyNumberFormat="1" applyFont="1" applyFill="1" applyBorder="1" applyAlignment="1">
      <alignment vertical="center"/>
    </xf>
    <xf numFmtId="202" fontId="88" fillId="0" borderId="295" xfId="23" applyNumberFormat="1" applyFont="1" applyFill="1" applyBorder="1" applyAlignment="1">
      <alignment vertical="center"/>
    </xf>
    <xf numFmtId="202" fontId="88" fillId="0" borderId="296" xfId="23" applyNumberFormat="1" applyFont="1" applyFill="1" applyBorder="1" applyAlignment="1">
      <alignment vertical="center"/>
    </xf>
    <xf numFmtId="202" fontId="88" fillId="0" borderId="296" xfId="23" applyNumberFormat="1" applyFont="1" applyFill="1" applyBorder="1" applyAlignment="1">
      <alignment horizontal="right" vertical="center"/>
    </xf>
    <xf numFmtId="202" fontId="88" fillId="0" borderId="295" xfId="23" applyNumberFormat="1" applyFont="1" applyFill="1" applyBorder="1" applyAlignment="1">
      <alignment horizontal="right" vertical="center"/>
    </xf>
    <xf numFmtId="202" fontId="88" fillId="0" borderId="205" xfId="23" applyNumberFormat="1" applyFont="1" applyFill="1" applyBorder="1" applyAlignment="1">
      <alignment horizontal="right" vertical="center"/>
    </xf>
    <xf numFmtId="202" fontId="88" fillId="0" borderId="289" xfId="23" applyNumberFormat="1" applyFont="1" applyFill="1" applyBorder="1" applyAlignment="1">
      <alignment horizontal="right" vertical="center"/>
    </xf>
    <xf numFmtId="202" fontId="88" fillId="0" borderId="290" xfId="23" applyNumberFormat="1" applyFont="1" applyFill="1" applyBorder="1" applyAlignment="1">
      <alignment horizontal="right" vertical="center"/>
    </xf>
    <xf numFmtId="202" fontId="88" fillId="0" borderId="97" xfId="23" applyNumberFormat="1" applyFont="1" applyFill="1" applyBorder="1" applyAlignment="1">
      <alignment horizontal="right" vertical="center"/>
    </xf>
    <xf numFmtId="202" fontId="88" fillId="0" borderId="94" xfId="23" applyNumberFormat="1" applyFont="1" applyFill="1" applyBorder="1" applyAlignment="1">
      <alignment horizontal="right" vertical="center"/>
    </xf>
    <xf numFmtId="202" fontId="88" fillId="0" borderId="230" xfId="23" applyNumberFormat="1" applyFont="1" applyFill="1" applyBorder="1" applyAlignment="1">
      <alignment horizontal="right" vertical="center"/>
    </xf>
    <xf numFmtId="0" fontId="87" fillId="0" borderId="168" xfId="23" applyNumberFormat="1" applyFont="1" applyFill="1" applyBorder="1" applyAlignment="1">
      <alignment horizontal="center" vertical="center"/>
    </xf>
    <xf numFmtId="202" fontId="88" fillId="0" borderId="288" xfId="23" applyNumberFormat="1" applyFont="1" applyFill="1" applyBorder="1" applyAlignment="1">
      <alignment horizontal="right" vertical="center"/>
    </xf>
    <xf numFmtId="202" fontId="88" fillId="0" borderId="287" xfId="23" applyNumberFormat="1" applyFont="1" applyFill="1" applyBorder="1" applyAlignment="1">
      <alignment horizontal="right" vertical="center"/>
    </xf>
    <xf numFmtId="202" fontId="88" fillId="0" borderId="285" xfId="23" applyNumberFormat="1" applyFont="1" applyFill="1" applyBorder="1" applyAlignment="1">
      <alignment horizontal="right" vertical="center"/>
    </xf>
    <xf numFmtId="202" fontId="88" fillId="0" borderId="291" xfId="23" applyNumberFormat="1" applyFont="1" applyFill="1" applyBorder="1" applyAlignment="1">
      <alignment horizontal="right" vertical="center"/>
    </xf>
    <xf numFmtId="202" fontId="88" fillId="0" borderId="286" xfId="23" applyNumberFormat="1" applyFont="1" applyFill="1" applyBorder="1" applyAlignment="1">
      <alignment horizontal="right" vertical="center"/>
    </xf>
    <xf numFmtId="0" fontId="1" fillId="0" borderId="0" xfId="23" applyNumberFormat="1" applyAlignment="1">
      <alignment horizontal="center" vertical="center"/>
    </xf>
    <xf numFmtId="0" fontId="54" fillId="0" borderId="0" xfId="23" applyNumberFormat="1" applyFont="1" applyFill="1" applyBorder="1" applyAlignment="1">
      <alignment horizontal="center" vertical="center"/>
    </xf>
    <xf numFmtId="0" fontId="1" fillId="0" borderId="0" xfId="23" applyNumberFormat="1" applyAlignment="1">
      <alignment vertical="center" wrapText="1"/>
    </xf>
    <xf numFmtId="0" fontId="1" fillId="0" borderId="0" xfId="23" applyAlignment="1">
      <alignment horizontal="center" vertical="center"/>
    </xf>
    <xf numFmtId="0" fontId="1" fillId="0" borderId="0" xfId="23" applyAlignment="1">
      <alignment vertical="center" wrapText="1"/>
    </xf>
    <xf numFmtId="0" fontId="89" fillId="0" borderId="0" xfId="24" quotePrefix="1" applyAlignment="1">
      <alignment vertical="center"/>
    </xf>
    <xf numFmtId="0" fontId="23" fillId="0" borderId="2" xfId="0" applyFont="1" applyBorder="1" applyAlignment="1">
      <alignment horizontal="left" vertical="center" wrapText="1"/>
    </xf>
    <xf numFmtId="180" fontId="2" fillId="0" borderId="2" xfId="0" applyNumberFormat="1" applyFont="1" applyBorder="1" applyAlignment="1">
      <alignment horizontal="distributed" vertical="center"/>
    </xf>
    <xf numFmtId="180" fontId="2" fillId="0" borderId="8" xfId="0" applyNumberFormat="1" applyFont="1" applyBorder="1" applyAlignment="1">
      <alignment horizontal="distributed" vertical="center"/>
    </xf>
    <xf numFmtId="176" fontId="5" fillId="0" borderId="3" xfId="0" applyNumberFormat="1" applyFont="1" applyBorder="1" applyAlignment="1">
      <alignment horizontal="left" vertical="center"/>
    </xf>
    <xf numFmtId="176" fontId="5" fillId="0" borderId="2" xfId="0" applyNumberFormat="1" applyFont="1" applyBorder="1" applyAlignment="1">
      <alignment horizontal="left" vertical="center"/>
    </xf>
    <xf numFmtId="0" fontId="23" fillId="0" borderId="2" xfId="0" applyFont="1" applyBorder="1" applyAlignment="1">
      <alignment horizontal="left" vertical="center"/>
    </xf>
    <xf numFmtId="180" fontId="2" fillId="0" borderId="2" xfId="0" applyNumberFormat="1" applyFont="1" applyBorder="1" applyAlignment="1">
      <alignment vertical="center" wrapText="1"/>
    </xf>
    <xf numFmtId="180" fontId="2" fillId="0" borderId="8" xfId="0" applyNumberFormat="1" applyFont="1" applyBorder="1" applyAlignment="1">
      <alignment vertical="center" wrapText="1"/>
    </xf>
    <xf numFmtId="0" fontId="2" fillId="0" borderId="2" xfId="0" applyFont="1" applyBorder="1" applyAlignment="1">
      <alignment vertical="center"/>
    </xf>
    <xf numFmtId="0" fontId="23" fillId="0" borderId="2" xfId="0" applyFont="1" applyBorder="1" applyAlignment="1">
      <alignment vertical="center"/>
    </xf>
    <xf numFmtId="0" fontId="2" fillId="0" borderId="2" xfId="0" applyNumberFormat="1" applyFont="1" applyBorder="1" applyAlignment="1">
      <alignment vertical="center"/>
    </xf>
    <xf numFmtId="0" fontId="23" fillId="0" borderId="2" xfId="0" applyFont="1" applyBorder="1" applyAlignment="1">
      <alignment horizontal="center" vertical="center" wrapText="1"/>
    </xf>
    <xf numFmtId="0" fontId="24" fillId="0" borderId="2" xfId="0" applyFont="1" applyBorder="1" applyAlignment="1">
      <alignment vertical="center" shrinkToFit="1"/>
    </xf>
    <xf numFmtId="0" fontId="22" fillId="0" borderId="2" xfId="0" applyFont="1" applyBorder="1" applyAlignment="1">
      <alignment horizontal="left" vertical="center"/>
    </xf>
    <xf numFmtId="0" fontId="24" fillId="0" borderId="2" xfId="0" applyFont="1" applyBorder="1" applyAlignment="1">
      <alignment horizontal="left" vertical="center"/>
    </xf>
    <xf numFmtId="0" fontId="22" fillId="0" borderId="2" xfId="0" applyFont="1" applyBorder="1" applyAlignment="1">
      <alignment vertical="center" wrapText="1"/>
    </xf>
    <xf numFmtId="176" fontId="23" fillId="0" borderId="3" xfId="0" applyNumberFormat="1" applyFont="1" applyBorder="1" applyAlignment="1">
      <alignment horizontal="center" vertical="center" textRotation="255"/>
    </xf>
    <xf numFmtId="176" fontId="23" fillId="0" borderId="2" xfId="0" applyNumberFormat="1" applyFont="1" applyBorder="1" applyAlignment="1">
      <alignment horizontal="center" vertical="center" textRotation="255"/>
    </xf>
    <xf numFmtId="0" fontId="23" fillId="0" borderId="2" xfId="0" applyFont="1" applyBorder="1" applyAlignment="1">
      <alignment horizontal="center" vertical="center"/>
    </xf>
    <xf numFmtId="0" fontId="22" fillId="0" borderId="2" xfId="0" applyFont="1" applyBorder="1" applyAlignment="1">
      <alignment vertical="center"/>
    </xf>
    <xf numFmtId="0" fontId="23" fillId="0" borderId="2" xfId="0" applyFont="1" applyBorder="1" applyAlignment="1">
      <alignment horizontal="center" vertical="center" shrinkToFit="1"/>
    </xf>
    <xf numFmtId="0" fontId="2" fillId="0" borderId="2" xfId="0" applyFont="1" applyBorder="1" applyAlignment="1">
      <alignment horizontal="left" vertical="center"/>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 xfId="0" applyFont="1" applyBorder="1" applyAlignment="1">
      <alignment horizontal="center" vertical="center"/>
    </xf>
    <xf numFmtId="0" fontId="2" fillId="0" borderId="5" xfId="0" applyFont="1" applyFill="1" applyBorder="1" applyAlignment="1">
      <alignment horizontal="left" vertical="center"/>
    </xf>
    <xf numFmtId="0" fontId="23" fillId="0" borderId="8" xfId="0" applyFont="1" applyBorder="1" applyAlignment="1">
      <alignment horizontal="center" vertical="center"/>
    </xf>
    <xf numFmtId="0" fontId="23" fillId="0" borderId="4" xfId="0" applyFont="1" applyBorder="1" applyAlignment="1">
      <alignment horizontal="center" vertical="center"/>
    </xf>
    <xf numFmtId="181" fontId="2" fillId="0" borderId="4" xfId="0" applyNumberFormat="1" applyFont="1" applyBorder="1" applyAlignment="1">
      <alignment horizontal="center" vertical="center"/>
    </xf>
    <xf numFmtId="0" fontId="2" fillId="0" borderId="4" xfId="0" applyFont="1" applyFill="1" applyBorder="1" applyAlignment="1">
      <alignment horizontal="left" vertical="center"/>
    </xf>
    <xf numFmtId="0" fontId="23" fillId="0" borderId="8" xfId="0" applyFont="1" applyFill="1" applyBorder="1" applyAlignment="1">
      <alignment horizontal="center" vertical="center"/>
    </xf>
    <xf numFmtId="0" fontId="23" fillId="0" borderId="4" xfId="0" applyFont="1" applyFill="1" applyBorder="1" applyAlignment="1">
      <alignment horizontal="center" vertical="center"/>
    </xf>
    <xf numFmtId="181" fontId="2" fillId="0" borderId="5" xfId="0" applyNumberFormat="1"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Fill="1" applyBorder="1" applyAlignment="1">
      <alignment horizontal="left" vertical="center"/>
    </xf>
    <xf numFmtId="181" fontId="2" fillId="0" borderId="7" xfId="0" applyNumberFormat="1" applyFont="1" applyBorder="1" applyAlignment="1">
      <alignment horizontal="center" vertical="center"/>
    </xf>
    <xf numFmtId="0" fontId="2" fillId="0" borderId="7" xfId="0" applyFont="1" applyBorder="1" applyAlignment="1">
      <alignment horizontal="left" vertical="center"/>
    </xf>
    <xf numFmtId="0" fontId="27" fillId="0" borderId="13" xfId="4" applyFont="1" applyBorder="1" applyAlignment="1">
      <alignment vertical="center" textRotation="255"/>
    </xf>
    <xf numFmtId="0" fontId="27" fillId="0" borderId="15" xfId="4" applyFont="1" applyBorder="1" applyAlignment="1">
      <alignment vertical="center" textRotation="255"/>
    </xf>
    <xf numFmtId="0" fontId="27" fillId="0" borderId="14" xfId="4" applyFont="1" applyBorder="1">
      <alignment vertical="center"/>
    </xf>
    <xf numFmtId="0" fontId="27" fillId="0" borderId="5" xfId="4" applyFont="1" applyBorder="1">
      <alignment vertical="center"/>
    </xf>
    <xf numFmtId="0" fontId="27" fillId="0" borderId="6" xfId="4" applyFont="1" applyBorder="1">
      <alignment vertical="center"/>
    </xf>
    <xf numFmtId="0" fontId="27" fillId="0" borderId="8" xfId="4" applyFont="1" applyBorder="1">
      <alignment vertical="center"/>
    </xf>
    <xf numFmtId="0" fontId="27" fillId="0" borderId="3" xfId="4" applyFont="1" applyBorder="1">
      <alignment vertical="center"/>
    </xf>
    <xf numFmtId="0" fontId="27" fillId="0" borderId="15" xfId="4" applyFont="1" applyBorder="1">
      <alignment vertical="center"/>
    </xf>
    <xf numFmtId="0" fontId="27" fillId="0" borderId="7" xfId="4" applyFont="1" applyBorder="1">
      <alignment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13" xfId="1" applyFont="1" applyBorder="1" applyAlignment="1">
      <alignment horizontal="center" vertical="center"/>
    </xf>
    <xf numFmtId="0" fontId="14" fillId="0" borderId="15" xfId="1" applyFont="1" applyBorder="1" applyAlignment="1">
      <alignment horizontal="center" vertical="center"/>
    </xf>
    <xf numFmtId="0" fontId="14" fillId="0" borderId="11" xfId="1" applyFont="1" applyBorder="1" applyAlignment="1">
      <alignment horizontal="center" vertical="center"/>
    </xf>
    <xf numFmtId="0" fontId="14" fillId="0" borderId="10" xfId="1" applyFont="1" applyBorder="1" applyAlignment="1">
      <alignment horizontal="center" vertical="center"/>
    </xf>
    <xf numFmtId="0" fontId="14" fillId="0" borderId="9" xfId="1" applyFont="1" applyBorder="1" applyAlignment="1">
      <alignment horizontal="center" vertical="center" wrapText="1"/>
    </xf>
    <xf numFmtId="0" fontId="14" fillId="0" borderId="14" xfId="1" applyFont="1" applyBorder="1" applyAlignment="1">
      <alignment horizontal="center" vertical="center"/>
    </xf>
    <xf numFmtId="0" fontId="14" fillId="0" borderId="9" xfId="1" applyFont="1" applyBorder="1" applyAlignment="1">
      <alignment horizontal="center" vertical="center"/>
    </xf>
    <xf numFmtId="0" fontId="14" fillId="0" borderId="11"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9" xfId="1" applyFont="1" applyBorder="1" applyAlignment="1">
      <alignment horizontal="right" vertical="center"/>
    </xf>
    <xf numFmtId="0" fontId="14" fillId="0" borderId="20" xfId="1" applyFont="1" applyBorder="1" applyAlignment="1">
      <alignment horizontal="right" vertical="center"/>
    </xf>
    <xf numFmtId="0" fontId="14" fillId="0" borderId="21" xfId="1" applyFont="1" applyBorder="1" applyAlignment="1">
      <alignment horizontal="right" vertical="center"/>
    </xf>
    <xf numFmtId="0" fontId="12" fillId="0" borderId="14" xfId="1" applyFont="1" applyBorder="1" applyAlignment="1">
      <alignment horizontal="center" vertical="center" wrapText="1"/>
    </xf>
    <xf numFmtId="0" fontId="12" fillId="0" borderId="6" xfId="1" applyFont="1" applyBorder="1" applyAlignment="1">
      <alignment horizontal="center" vertical="center"/>
    </xf>
    <xf numFmtId="0" fontId="12" fillId="0" borderId="15"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2" xfId="1" applyFont="1" applyBorder="1" applyAlignment="1">
      <alignment horizontal="center" vertical="center" wrapText="1"/>
    </xf>
    <xf numFmtId="0" fontId="12" fillId="0" borderId="9" xfId="1" applyFont="1" applyBorder="1" applyAlignment="1">
      <alignment horizontal="center"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4" fillId="0" borderId="13" xfId="1" quotePrefix="1" applyFont="1" applyBorder="1" applyAlignment="1">
      <alignment horizontal="center" vertical="center"/>
    </xf>
    <xf numFmtId="0" fontId="14" fillId="0" borderId="0" xfId="1" quotePrefix="1" applyFont="1" applyBorder="1" applyAlignment="1">
      <alignment horizontal="center" vertical="center"/>
    </xf>
    <xf numFmtId="0" fontId="14" fillId="0" borderId="12" xfId="1" quotePrefix="1" applyFont="1" applyBorder="1" applyAlignment="1">
      <alignment horizontal="center" vertical="center"/>
    </xf>
    <xf numFmtId="0" fontId="14" fillId="0" borderId="0" xfId="1" applyFont="1" applyBorder="1" applyAlignment="1">
      <alignment horizontal="center" vertical="center"/>
    </xf>
    <xf numFmtId="0" fontId="14" fillId="0" borderId="12" xfId="1" applyFont="1" applyBorder="1" applyAlignment="1">
      <alignment horizontal="center" vertical="center"/>
    </xf>
    <xf numFmtId="0" fontId="12" fillId="0" borderId="14" xfId="1" applyFont="1" applyBorder="1" applyAlignment="1">
      <alignment horizontal="center" vertical="center"/>
    </xf>
    <xf numFmtId="0" fontId="12" fillId="0" borderId="13" xfId="1" applyFont="1" applyBorder="1" applyAlignment="1">
      <alignment horizontal="center" vertical="center"/>
    </xf>
    <xf numFmtId="0" fontId="12" fillId="0" borderId="5" xfId="1" applyFont="1" applyBorder="1" applyAlignment="1">
      <alignment horizontal="center" vertical="center"/>
    </xf>
    <xf numFmtId="0" fontId="12" fillId="0" borderId="0" xfId="1" applyFont="1" applyBorder="1" applyAlignment="1">
      <alignment horizontal="center" vertical="center"/>
    </xf>
    <xf numFmtId="0" fontId="11" fillId="0" borderId="2" xfId="1" applyBorder="1" applyAlignment="1">
      <alignment vertical="center"/>
    </xf>
    <xf numFmtId="0" fontId="14" fillId="0" borderId="9"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0" xfId="1" applyFont="1" applyFill="1" applyBorder="1" applyAlignment="1">
      <alignment horizontal="center" vertical="center"/>
    </xf>
    <xf numFmtId="0" fontId="11" fillId="0" borderId="2" xfId="1" applyBorder="1" applyAlignment="1">
      <alignment vertical="center" wrapText="1"/>
    </xf>
    <xf numFmtId="0" fontId="12" fillId="0" borderId="8" xfId="1" applyFont="1" applyFill="1" applyBorder="1" applyAlignment="1">
      <alignment horizontal="center" vertical="center" wrapText="1"/>
    </xf>
    <xf numFmtId="0" fontId="11" fillId="0" borderId="2" xfId="1" applyFill="1" applyBorder="1" applyAlignment="1">
      <alignment horizontal="center" vertical="center" wrapText="1"/>
    </xf>
    <xf numFmtId="0" fontId="11" fillId="0" borderId="10" xfId="1" applyBorder="1" applyAlignment="1">
      <alignment vertical="center" wrapText="1"/>
    </xf>
    <xf numFmtId="0" fontId="12" fillId="0" borderId="2" xfId="1" applyFont="1" applyFill="1" applyBorder="1" applyAlignment="1">
      <alignment horizontal="center" vertical="center" wrapText="1"/>
    </xf>
    <xf numFmtId="0" fontId="12" fillId="0" borderId="8" xfId="1" applyFont="1" applyBorder="1" applyAlignment="1">
      <alignment horizontal="center" vertical="center" wrapText="1"/>
    </xf>
    <xf numFmtId="0" fontId="12" fillId="0" borderId="2" xfId="1" applyFont="1" applyFill="1" applyBorder="1" applyAlignment="1">
      <alignment horizontal="center" vertical="center"/>
    </xf>
    <xf numFmtId="0" fontId="11" fillId="0" borderId="2" xfId="1" applyFill="1" applyBorder="1" applyAlignment="1">
      <alignment horizontal="center" vertical="center"/>
    </xf>
    <xf numFmtId="0" fontId="11" fillId="0" borderId="8" xfId="1" applyFill="1" applyBorder="1" applyAlignment="1">
      <alignment horizontal="center" vertical="center"/>
    </xf>
    <xf numFmtId="0" fontId="11" fillId="0" borderId="2" xfId="1" applyBorder="1" applyAlignment="1">
      <alignment horizontal="center" vertical="center"/>
    </xf>
    <xf numFmtId="0" fontId="12" fillId="0" borderId="9" xfId="1" applyFont="1" applyFill="1" applyBorder="1" applyAlignment="1">
      <alignment horizontal="center" vertical="center"/>
    </xf>
    <xf numFmtId="0" fontId="12" fillId="0" borderId="29"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2" fillId="0" borderId="3" xfId="1" applyFont="1" applyBorder="1" applyAlignment="1">
      <alignment horizontal="center" vertical="center"/>
    </xf>
    <xf numFmtId="0" fontId="12" fillId="0" borderId="8" xfId="1" applyFont="1" applyBorder="1" applyAlignment="1">
      <alignment horizontal="center" vertical="center"/>
    </xf>
    <xf numFmtId="0" fontId="12" fillId="0" borderId="3" xfId="1" applyFont="1" applyBorder="1" applyAlignment="1">
      <alignment horizontal="center" vertical="center" wrapText="1"/>
    </xf>
    <xf numFmtId="0" fontId="12" fillId="0" borderId="22" xfId="1" applyFont="1" applyBorder="1" applyAlignment="1">
      <alignment horizontal="center" vertical="center"/>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1" fillId="0" borderId="8" xfId="1" applyBorder="1" applyAlignment="1">
      <alignment horizontal="center" vertical="center"/>
    </xf>
    <xf numFmtId="0" fontId="11" fillId="0" borderId="3" xfId="1" applyBorder="1" applyAlignment="1">
      <alignment horizontal="center" vertical="center"/>
    </xf>
    <xf numFmtId="37" fontId="32" fillId="0" borderId="60" xfId="7" applyFont="1" applyBorder="1" applyAlignment="1" applyProtection="1">
      <alignment horizontal="center" vertical="center" textRotation="255" shrinkToFit="1"/>
    </xf>
    <xf numFmtId="37" fontId="32" fillId="0" borderId="69" xfId="7" applyFont="1" applyBorder="1" applyAlignment="1" applyProtection="1">
      <alignment horizontal="center" vertical="center" textRotation="255" shrinkToFit="1"/>
    </xf>
    <xf numFmtId="37" fontId="32" fillId="0" borderId="74" xfId="7" applyFont="1" applyBorder="1" applyAlignment="1" applyProtection="1">
      <alignment horizontal="center" vertical="center" textRotation="255" shrinkToFit="1"/>
    </xf>
    <xf numFmtId="37" fontId="6" fillId="0" borderId="43" xfId="7" applyFont="1" applyBorder="1" applyAlignment="1" applyProtection="1">
      <alignment horizontal="center" vertical="center" textRotation="255" shrinkToFit="1"/>
    </xf>
    <xf numFmtId="37" fontId="32" fillId="0" borderId="69" xfId="7" applyFont="1" applyBorder="1" applyAlignment="1" applyProtection="1">
      <alignment horizontal="center" vertical="center"/>
    </xf>
    <xf numFmtId="37" fontId="6" fillId="0" borderId="43" xfId="7" applyFont="1" applyBorder="1" applyAlignment="1" applyProtection="1">
      <alignment horizontal="center" vertical="center"/>
    </xf>
    <xf numFmtId="37" fontId="6" fillId="0" borderId="0" xfId="7" applyFont="1" applyBorder="1" applyAlignment="1" applyProtection="1">
      <alignment horizontal="center" vertical="center"/>
    </xf>
    <xf numFmtId="37" fontId="32" fillId="0" borderId="46" xfId="7" applyFont="1" applyBorder="1" applyAlignment="1" applyProtection="1">
      <alignment horizontal="center" vertical="center"/>
    </xf>
    <xf numFmtId="37" fontId="32" fillId="0" borderId="52" xfId="7" applyFont="1" applyBorder="1" applyAlignment="1" applyProtection="1">
      <alignment horizontal="center" vertical="center"/>
    </xf>
    <xf numFmtId="37" fontId="32" fillId="0" borderId="47" xfId="7" applyFont="1" applyBorder="1" applyAlignment="1" applyProtection="1">
      <alignment horizontal="center" vertical="center"/>
    </xf>
    <xf numFmtId="37" fontId="32" fillId="0" borderId="54" xfId="7" applyFont="1" applyBorder="1" applyAlignment="1" applyProtection="1">
      <alignment horizontal="center" vertical="center"/>
    </xf>
    <xf numFmtId="37" fontId="32" fillId="0" borderId="48" xfId="7" applyFont="1" applyBorder="1" applyAlignment="1" applyProtection="1">
      <alignment horizontal="center" vertical="center"/>
    </xf>
    <xf numFmtId="37" fontId="32" fillId="0" borderId="55" xfId="7" applyFont="1" applyBorder="1" applyAlignment="1" applyProtection="1">
      <alignment horizontal="center" vertical="center"/>
    </xf>
    <xf numFmtId="37" fontId="32" fillId="0" borderId="49" xfId="7" applyFont="1" applyFill="1" applyBorder="1" applyAlignment="1" applyProtection="1">
      <alignment horizontal="center" vertical="center"/>
    </xf>
    <xf numFmtId="37" fontId="32" fillId="0" borderId="56" xfId="7" applyFont="1" applyFill="1" applyBorder="1" applyAlignment="1" applyProtection="1">
      <alignment horizontal="center" vertical="center"/>
    </xf>
    <xf numFmtId="37" fontId="32" fillId="0" borderId="9" xfId="7" applyFont="1" applyFill="1" applyBorder="1" applyAlignment="1" applyProtection="1">
      <alignment horizontal="center" vertical="center"/>
    </xf>
    <xf numFmtId="37" fontId="32" fillId="0" borderId="57" xfId="7" applyFont="1" applyFill="1" applyBorder="1" applyAlignment="1" applyProtection="1">
      <alignment horizontal="center" vertical="center"/>
    </xf>
    <xf numFmtId="37" fontId="32" fillId="0" borderId="50" xfId="7" applyFont="1" applyBorder="1" applyAlignment="1" applyProtection="1">
      <alignment horizontal="center" vertical="center"/>
    </xf>
    <xf numFmtId="37" fontId="32" fillId="0" borderId="58" xfId="7" applyFont="1" applyBorder="1" applyAlignment="1" applyProtection="1">
      <alignment horizontal="center" vertical="center"/>
    </xf>
    <xf numFmtId="37" fontId="32" fillId="0" borderId="51" xfId="7" applyFont="1" applyBorder="1" applyAlignment="1" applyProtection="1">
      <alignment horizontal="center" vertical="center"/>
    </xf>
    <xf numFmtId="37" fontId="32" fillId="0" borderId="59" xfId="7" applyFont="1" applyBorder="1" applyAlignment="1" applyProtection="1">
      <alignment horizontal="center" vertical="center"/>
    </xf>
    <xf numFmtId="37" fontId="32" fillId="0" borderId="9" xfId="7" applyFont="1" applyBorder="1" applyAlignment="1" applyProtection="1">
      <alignment horizontal="center" vertical="center"/>
    </xf>
    <xf numFmtId="37" fontId="32" fillId="0" borderId="57" xfId="7" applyFont="1" applyBorder="1" applyAlignment="1" applyProtection="1">
      <alignment horizontal="center" vertical="center"/>
    </xf>
    <xf numFmtId="37" fontId="6" fillId="0" borderId="0" xfId="7" quotePrefix="1" applyFont="1" applyBorder="1" applyAlignment="1" applyProtection="1">
      <alignment horizontal="center" vertical="center"/>
    </xf>
    <xf numFmtId="37" fontId="32" fillId="0" borderId="35" xfId="7" applyFont="1" applyBorder="1" applyAlignment="1" applyProtection="1">
      <alignment horizontal="center" vertical="center"/>
    </xf>
    <xf numFmtId="37" fontId="32" fillId="0" borderId="36" xfId="7" applyFont="1" applyBorder="1" applyAlignment="1" applyProtection="1">
      <alignment horizontal="center" vertical="center"/>
    </xf>
    <xf numFmtId="37" fontId="32" fillId="0" borderId="44" xfId="7" applyFont="1" applyBorder="1" applyAlignment="1" applyProtection="1">
      <alignment horizontal="center" vertical="center"/>
    </xf>
    <xf numFmtId="37" fontId="32" fillId="0" borderId="45" xfId="7" applyFont="1" applyBorder="1" applyAlignment="1" applyProtection="1">
      <alignment horizontal="center" vertical="center"/>
    </xf>
    <xf numFmtId="37" fontId="32" fillId="0" borderId="53" xfId="7" applyFont="1" applyBorder="1" applyAlignment="1" applyProtection="1">
      <alignment horizontal="center" vertical="center"/>
    </xf>
    <xf numFmtId="186" fontId="32" fillId="0" borderId="37" xfId="7" quotePrefix="1" applyNumberFormat="1" applyFont="1" applyBorder="1" applyAlignment="1" applyProtection="1">
      <alignment horizontal="center" vertical="center"/>
    </xf>
    <xf numFmtId="186" fontId="32" fillId="0" borderId="38" xfId="7" quotePrefix="1" applyNumberFormat="1" applyFont="1" applyBorder="1" applyAlignment="1" applyProtection="1">
      <alignment horizontal="center" vertical="center"/>
    </xf>
    <xf numFmtId="37" fontId="32" fillId="0" borderId="37" xfId="7" quotePrefix="1" applyFont="1" applyBorder="1" applyAlignment="1" applyProtection="1">
      <alignment horizontal="center" vertical="center"/>
    </xf>
    <xf numFmtId="37" fontId="32" fillId="0" borderId="39" xfId="7" quotePrefix="1" applyFont="1" applyBorder="1" applyAlignment="1" applyProtection="1">
      <alignment horizontal="center" vertical="center"/>
    </xf>
    <xf numFmtId="37" fontId="32" fillId="0" borderId="38" xfId="7" quotePrefix="1" applyFont="1" applyBorder="1" applyAlignment="1" applyProtection="1">
      <alignment horizontal="center" vertical="center"/>
    </xf>
    <xf numFmtId="37" fontId="32" fillId="0" borderId="40" xfId="7" applyFont="1" applyBorder="1" applyAlignment="1" applyProtection="1">
      <alignment horizontal="center" vertical="center"/>
    </xf>
    <xf numFmtId="37" fontId="32" fillId="0" borderId="41" xfId="7" applyFont="1" applyBorder="1" applyAlignment="1" applyProtection="1">
      <alignment horizontal="center" vertical="center"/>
    </xf>
    <xf numFmtId="37" fontId="32" fillId="0" borderId="42" xfId="7" applyFont="1" applyBorder="1" applyAlignment="1" applyProtection="1">
      <alignment horizontal="center" vertical="center"/>
    </xf>
    <xf numFmtId="37" fontId="32" fillId="0" borderId="141" xfId="7" applyFont="1" applyBorder="1" applyAlignment="1" applyProtection="1">
      <alignment horizontal="center" vertical="center" textRotation="255" shrinkToFit="1"/>
    </xf>
    <xf numFmtId="37" fontId="32" fillId="0" borderId="142" xfId="7" applyFont="1" applyBorder="1" applyAlignment="1" applyProtection="1">
      <alignment horizontal="center" vertical="center" textRotation="255" shrinkToFit="1"/>
    </xf>
    <xf numFmtId="37" fontId="32" fillId="0" borderId="143" xfId="7" applyFont="1" applyBorder="1" applyAlignment="1" applyProtection="1">
      <alignment horizontal="center" vertical="center" textRotation="255" shrinkToFit="1"/>
    </xf>
    <xf numFmtId="37" fontId="32" fillId="0" borderId="134" xfId="7" applyFont="1" applyBorder="1" applyAlignment="1" applyProtection="1">
      <alignment horizontal="center" vertical="center"/>
    </xf>
    <xf numFmtId="37" fontId="32" fillId="0" borderId="135" xfId="7" applyFont="1" applyBorder="1" applyAlignment="1" applyProtection="1">
      <alignment horizontal="center" vertical="center"/>
    </xf>
    <xf numFmtId="37" fontId="32" fillId="0" borderId="43" xfId="7" applyFont="1" applyBorder="1" applyAlignment="1" applyProtection="1">
      <alignment horizontal="center" vertical="center"/>
    </xf>
    <xf numFmtId="186" fontId="32" fillId="0" borderId="136" xfId="7" quotePrefix="1" applyNumberFormat="1" applyFont="1" applyBorder="1" applyAlignment="1" applyProtection="1">
      <alignment horizontal="center" vertical="center"/>
    </xf>
    <xf numFmtId="186" fontId="32" fillId="0" borderId="41" xfId="7" quotePrefix="1" applyNumberFormat="1" applyFont="1" applyBorder="1" applyAlignment="1" applyProtection="1">
      <alignment horizontal="center" vertical="center"/>
    </xf>
    <xf numFmtId="37" fontId="32" fillId="0" borderId="40" xfId="7" quotePrefix="1" applyFont="1" applyBorder="1" applyAlignment="1" applyProtection="1">
      <alignment horizontal="center" vertical="center"/>
    </xf>
    <xf numFmtId="37" fontId="32" fillId="0" borderId="41" xfId="7" quotePrefix="1" applyFont="1" applyBorder="1" applyAlignment="1" applyProtection="1">
      <alignment horizontal="center" vertical="center"/>
    </xf>
    <xf numFmtId="37" fontId="32" fillId="0" borderId="42" xfId="7" quotePrefix="1" applyFont="1" applyBorder="1" applyAlignment="1" applyProtection="1">
      <alignment horizontal="center" vertical="center"/>
    </xf>
    <xf numFmtId="37" fontId="32" fillId="0" borderId="137" xfId="7" applyFont="1" applyBorder="1" applyAlignment="1" applyProtection="1">
      <alignment horizontal="center" vertical="center"/>
    </xf>
    <xf numFmtId="37" fontId="32" fillId="0" borderId="138" xfId="7" applyFont="1" applyBorder="1" applyAlignment="1" applyProtection="1">
      <alignment horizontal="center" vertical="center"/>
    </xf>
    <xf numFmtId="37" fontId="32" fillId="0" borderId="49" xfId="7" applyFont="1" applyBorder="1" applyAlignment="1" applyProtection="1">
      <alignment horizontal="center" vertical="center"/>
    </xf>
    <xf numFmtId="37" fontId="32" fillId="0" borderId="56" xfId="7" applyFont="1" applyBorder="1" applyAlignment="1" applyProtection="1">
      <alignment horizontal="center" vertical="center"/>
    </xf>
    <xf numFmtId="37" fontId="32" fillId="0" borderId="139" xfId="7" applyFont="1" applyBorder="1" applyAlignment="1" applyProtection="1">
      <alignment horizontal="center" vertical="center"/>
    </xf>
    <xf numFmtId="37" fontId="32" fillId="0" borderId="142" xfId="7" applyFont="1" applyBorder="1" applyAlignment="1" applyProtection="1">
      <alignment horizontal="center" vertical="center"/>
    </xf>
    <xf numFmtId="37" fontId="32" fillId="0" borderId="140" xfId="7" applyFont="1" applyBorder="1" applyAlignment="1" applyProtection="1">
      <alignment horizontal="center" vertical="center"/>
    </xf>
    <xf numFmtId="37" fontId="32" fillId="0" borderId="51" xfId="7" applyFont="1" applyFill="1" applyBorder="1" applyAlignment="1" applyProtection="1">
      <alignment horizontal="center" vertical="center"/>
    </xf>
    <xf numFmtId="37" fontId="32" fillId="0" borderId="59" xfId="7" applyFont="1" applyFill="1" applyBorder="1" applyAlignment="1" applyProtection="1">
      <alignment horizontal="center" vertical="center"/>
    </xf>
    <xf numFmtId="37" fontId="32" fillId="0" borderId="138" xfId="7" applyFont="1" applyFill="1" applyBorder="1" applyAlignment="1" applyProtection="1">
      <alignment horizontal="center" vertical="center"/>
    </xf>
    <xf numFmtId="37" fontId="32" fillId="0" borderId="149" xfId="7" applyFont="1" applyBorder="1" applyAlignment="1" applyProtection="1">
      <alignment horizontal="center" vertical="center"/>
    </xf>
    <xf numFmtId="3" fontId="32" fillId="0" borderId="91" xfId="7" applyNumberFormat="1" applyFont="1" applyBorder="1" applyAlignment="1">
      <alignment horizontal="center" vertical="center"/>
    </xf>
    <xf numFmtId="3" fontId="32" fillId="0" borderId="49" xfId="7" applyNumberFormat="1" applyFont="1" applyBorder="1" applyAlignment="1">
      <alignment horizontal="center" vertical="center"/>
    </xf>
    <xf numFmtId="3" fontId="32" fillId="0" borderId="90" xfId="7" applyNumberFormat="1" applyFont="1" applyBorder="1" applyAlignment="1">
      <alignment horizontal="center" vertical="center"/>
    </xf>
    <xf numFmtId="37" fontId="23" fillId="3" borderId="162" xfId="7" applyFont="1" applyFill="1" applyBorder="1" applyAlignment="1">
      <alignment horizontal="center" vertical="center"/>
    </xf>
    <xf numFmtId="37" fontId="23" fillId="3" borderId="163" xfId="7" applyFont="1" applyFill="1" applyBorder="1" applyAlignment="1">
      <alignment horizontal="center" vertical="center"/>
    </xf>
    <xf numFmtId="37" fontId="32" fillId="3" borderId="169" xfId="7" quotePrefix="1" applyFont="1" applyFill="1" applyBorder="1" applyAlignment="1">
      <alignment horizontal="center" vertical="center" wrapText="1"/>
    </xf>
    <xf numFmtId="37" fontId="32" fillId="3" borderId="157" xfId="7" quotePrefix="1" applyFont="1" applyFill="1" applyBorder="1" applyAlignment="1">
      <alignment horizontal="center" vertical="center"/>
    </xf>
    <xf numFmtId="37" fontId="32" fillId="3" borderId="158" xfId="7" quotePrefix="1" applyFont="1" applyFill="1" applyBorder="1" applyAlignment="1">
      <alignment horizontal="center" vertical="center"/>
    </xf>
    <xf numFmtId="37" fontId="23" fillId="3" borderId="97" xfId="7" applyFont="1" applyFill="1" applyBorder="1" applyAlignment="1">
      <alignment horizontal="center" vertical="center"/>
    </xf>
    <xf numFmtId="37" fontId="32" fillId="3" borderId="150" xfId="7" quotePrefix="1" applyFont="1" applyFill="1" applyBorder="1" applyAlignment="1">
      <alignment horizontal="center" vertical="center" wrapText="1"/>
    </xf>
    <xf numFmtId="37" fontId="32" fillId="3" borderId="157" xfId="7" quotePrefix="1" applyFont="1" applyFill="1" applyBorder="1" applyAlignment="1">
      <alignment horizontal="center" vertical="center" wrapText="1"/>
    </xf>
    <xf numFmtId="37" fontId="32" fillId="3" borderId="158" xfId="7" quotePrefix="1" applyFont="1" applyFill="1" applyBorder="1" applyAlignment="1">
      <alignment horizontal="center" vertical="center" wrapText="1"/>
    </xf>
    <xf numFmtId="37" fontId="24" fillId="3" borderId="9" xfId="7" applyFont="1" applyFill="1" applyBorder="1" applyAlignment="1">
      <alignment horizontal="center" vertical="center"/>
    </xf>
    <xf numFmtId="37" fontId="24" fillId="3" borderId="10" xfId="7" applyFont="1" applyFill="1" applyBorder="1" applyAlignment="1">
      <alignment horizontal="center" vertical="center"/>
    </xf>
    <xf numFmtId="37" fontId="24" fillId="3" borderId="150" xfId="7" applyFont="1" applyFill="1" applyBorder="1" applyAlignment="1">
      <alignment horizontal="center" vertical="center" shrinkToFit="1"/>
    </xf>
    <xf numFmtId="37" fontId="24" fillId="3" borderId="151" xfId="7" applyFont="1" applyFill="1" applyBorder="1" applyAlignment="1">
      <alignment horizontal="center" vertical="center" shrinkToFit="1"/>
    </xf>
    <xf numFmtId="186" fontId="32" fillId="0" borderId="91" xfId="7" quotePrefix="1" applyNumberFormat="1" applyFont="1" applyBorder="1" applyAlignment="1">
      <alignment horizontal="center" vertical="center"/>
    </xf>
    <xf numFmtId="186" fontId="32" fillId="0" borderId="49" xfId="7" quotePrefix="1" applyNumberFormat="1" applyFont="1" applyBorder="1" applyAlignment="1">
      <alignment horizontal="center" vertical="center"/>
    </xf>
    <xf numFmtId="186" fontId="32" fillId="0" borderId="90" xfId="7" quotePrefix="1" applyNumberFormat="1" applyFont="1" applyBorder="1" applyAlignment="1">
      <alignment horizontal="center" vertical="center"/>
    </xf>
    <xf numFmtId="3" fontId="32" fillId="0" borderId="49" xfId="7" quotePrefix="1" applyNumberFormat="1" applyFont="1" applyBorder="1" applyAlignment="1">
      <alignment horizontal="center" vertical="center"/>
    </xf>
    <xf numFmtId="3" fontId="32" fillId="0" borderId="90" xfId="7" quotePrefix="1" applyNumberFormat="1" applyFont="1" applyBorder="1" applyAlignment="1">
      <alignment horizontal="center" vertical="center"/>
    </xf>
    <xf numFmtId="0" fontId="16" fillId="0" borderId="8" xfId="10" applyBorder="1" applyAlignment="1">
      <alignment horizontal="center" vertical="center"/>
    </xf>
    <xf numFmtId="0" fontId="16" fillId="0" borderId="4" xfId="10" applyBorder="1" applyAlignment="1">
      <alignment horizontal="center" vertical="center"/>
    </xf>
    <xf numFmtId="0" fontId="16" fillId="0" borderId="3" xfId="10" applyBorder="1" applyAlignment="1">
      <alignment horizontal="center" vertical="center"/>
    </xf>
    <xf numFmtId="0" fontId="16" fillId="0" borderId="13" xfId="10" applyBorder="1" applyAlignment="1">
      <alignment horizontal="center" vertical="center"/>
    </xf>
    <xf numFmtId="0" fontId="16" fillId="0" borderId="0" xfId="10" applyBorder="1" applyAlignment="1">
      <alignment horizontal="center" vertical="center"/>
    </xf>
    <xf numFmtId="0" fontId="16" fillId="0" borderId="12" xfId="10" applyBorder="1" applyAlignment="1">
      <alignment horizontal="center" vertical="center"/>
    </xf>
    <xf numFmtId="0" fontId="16" fillId="0" borderId="13" xfId="10" applyBorder="1" applyAlignment="1">
      <alignment horizontal="center" vertical="center" shrinkToFit="1"/>
    </xf>
    <xf numFmtId="0" fontId="16" fillId="0" borderId="0" xfId="10" applyBorder="1" applyAlignment="1">
      <alignment horizontal="center" vertical="center" shrinkToFit="1"/>
    </xf>
    <xf numFmtId="0" fontId="16" fillId="0" borderId="12" xfId="10" applyBorder="1" applyAlignment="1">
      <alignment horizontal="center" vertical="center" shrinkToFit="1"/>
    </xf>
    <xf numFmtId="187" fontId="16" fillId="0" borderId="8" xfId="10" applyNumberFormat="1" applyFont="1" applyBorder="1" applyAlignment="1">
      <alignment horizontal="center" vertical="center"/>
    </xf>
    <xf numFmtId="0" fontId="16" fillId="0" borderId="4" xfId="10" applyFont="1" applyBorder="1" applyAlignment="1">
      <alignment horizontal="center" vertical="center"/>
    </xf>
    <xf numFmtId="0" fontId="16" fillId="0" borderId="3" xfId="10" applyFont="1" applyBorder="1" applyAlignment="1">
      <alignment horizontal="center" vertical="center"/>
    </xf>
    <xf numFmtId="0" fontId="16" fillId="0" borderId="9" xfId="10" applyBorder="1" applyAlignment="1">
      <alignment horizontal="center" vertical="center" wrapText="1"/>
    </xf>
    <xf numFmtId="0" fontId="16" fillId="0" borderId="11" xfId="10" applyBorder="1" applyAlignment="1">
      <alignment horizontal="center" vertical="center"/>
    </xf>
    <xf numFmtId="0" fontId="16" fillId="0" borderId="10" xfId="10" applyBorder="1" applyAlignment="1">
      <alignment horizontal="center" vertical="center"/>
    </xf>
    <xf numFmtId="0" fontId="16" fillId="0" borderId="14" xfId="10" applyBorder="1" applyAlignment="1">
      <alignment horizontal="center" vertical="center"/>
    </xf>
    <xf numFmtId="0" fontId="16" fillId="0" borderId="5" xfId="10" applyBorder="1" applyAlignment="1">
      <alignment vertical="center"/>
    </xf>
    <xf numFmtId="0" fontId="16" fillId="0" borderId="6" xfId="10" applyBorder="1" applyAlignment="1">
      <alignment vertical="center"/>
    </xf>
    <xf numFmtId="0" fontId="16" fillId="0" borderId="15" xfId="10" applyBorder="1" applyAlignment="1">
      <alignment horizontal="center" vertical="center" shrinkToFit="1"/>
    </xf>
    <xf numFmtId="0" fontId="16" fillId="0" borderId="7" xfId="10" applyBorder="1" applyAlignment="1">
      <alignment horizontal="center" vertical="center" shrinkToFit="1"/>
    </xf>
    <xf numFmtId="0" fontId="16" fillId="0" borderId="1" xfId="10" applyBorder="1" applyAlignment="1">
      <alignment horizontal="center" vertical="center" shrinkToFit="1"/>
    </xf>
    <xf numFmtId="0" fontId="16" fillId="0" borderId="9" xfId="10" applyFont="1" applyBorder="1" applyAlignment="1">
      <alignment horizontal="center" vertical="center"/>
    </xf>
    <xf numFmtId="0" fontId="16" fillId="0" borderId="10" xfId="10" applyFont="1" applyBorder="1" applyAlignment="1">
      <alignment horizontal="center" vertical="center"/>
    </xf>
    <xf numFmtId="0" fontId="16" fillId="0" borderId="9" xfId="10" applyBorder="1" applyAlignment="1">
      <alignment horizontal="center" vertical="center" wrapText="1" shrinkToFit="1"/>
    </xf>
    <xf numFmtId="0" fontId="16" fillId="0" borderId="11" xfId="10" applyBorder="1" applyAlignment="1">
      <alignment horizontal="center" vertical="center" shrinkToFit="1"/>
    </xf>
    <xf numFmtId="0" fontId="16" fillId="0" borderId="10" xfId="10" applyBorder="1" applyAlignment="1">
      <alignment horizontal="center" vertical="center" shrinkToFit="1"/>
    </xf>
    <xf numFmtId="0" fontId="16" fillId="0" borderId="13" xfId="10" applyFont="1" applyBorder="1" applyAlignment="1">
      <alignment horizontal="center" vertical="center" wrapText="1"/>
    </xf>
    <xf numFmtId="0" fontId="16" fillId="0" borderId="9" xfId="10" applyFont="1" applyBorder="1" applyAlignment="1">
      <alignment horizontal="center" vertical="center" wrapText="1"/>
    </xf>
    <xf numFmtId="0" fontId="16" fillId="0" borderId="11" xfId="10" applyFont="1" applyBorder="1" applyAlignment="1">
      <alignment horizontal="center" vertical="center" wrapText="1"/>
    </xf>
    <xf numFmtId="0" fontId="16" fillId="0" borderId="5" xfId="10" applyBorder="1" applyAlignment="1">
      <alignment horizontal="center" vertical="center"/>
    </xf>
    <xf numFmtId="0" fontId="16" fillId="0" borderId="6" xfId="10" applyBorder="1" applyAlignment="1">
      <alignment horizontal="center" vertical="center"/>
    </xf>
    <xf numFmtId="0" fontId="16" fillId="0" borderId="15" xfId="10" applyBorder="1" applyAlignment="1">
      <alignment horizontal="center" vertical="center"/>
    </xf>
    <xf numFmtId="0" fontId="16" fillId="0" borderId="7" xfId="10" applyBorder="1" applyAlignment="1">
      <alignment horizontal="center" vertical="center"/>
    </xf>
    <xf numFmtId="0" fontId="16" fillId="0" borderId="1" xfId="10" applyBorder="1" applyAlignment="1">
      <alignment horizontal="center" vertical="center"/>
    </xf>
    <xf numFmtId="0" fontId="16" fillId="0" borderId="11" xfId="10" applyBorder="1" applyAlignment="1">
      <alignment horizontal="center" vertical="center" wrapText="1"/>
    </xf>
    <xf numFmtId="0" fontId="16" fillId="0" borderId="10" xfId="10" applyBorder="1" applyAlignment="1">
      <alignment horizontal="center" vertical="center" wrapText="1"/>
    </xf>
    <xf numFmtId="0" fontId="16" fillId="0" borderId="11" xfId="10" applyBorder="1" applyAlignment="1">
      <alignment horizontal="center" vertical="center" wrapText="1" shrinkToFit="1"/>
    </xf>
    <xf numFmtId="0" fontId="16" fillId="0" borderId="10" xfId="10" applyBorder="1" applyAlignment="1">
      <alignment horizontal="center" vertical="center" wrapText="1" shrinkToFit="1"/>
    </xf>
    <xf numFmtId="0" fontId="16" fillId="0" borderId="9" xfId="10" applyFont="1" applyBorder="1" applyAlignment="1">
      <alignment horizontal="center" vertical="center" wrapText="1" shrinkToFit="1"/>
    </xf>
    <xf numFmtId="0" fontId="16" fillId="0" borderId="11" xfId="10" applyFont="1" applyBorder="1" applyAlignment="1">
      <alignment horizontal="center" vertical="center" shrinkToFit="1"/>
    </xf>
    <xf numFmtId="0" fontId="16" fillId="0" borderId="10" xfId="10" applyFont="1" applyBorder="1" applyAlignment="1">
      <alignment horizontal="center" vertical="center" shrinkToFit="1"/>
    </xf>
    <xf numFmtId="0" fontId="16" fillId="0" borderId="11" xfId="10" applyFont="1" applyBorder="1" applyAlignment="1">
      <alignment horizontal="center" vertical="center" wrapText="1" shrinkToFit="1"/>
    </xf>
    <xf numFmtId="0" fontId="16" fillId="0" borderId="10" xfId="10" applyFont="1" applyBorder="1" applyAlignment="1">
      <alignment horizontal="center" vertical="center" wrapText="1" shrinkToFit="1"/>
    </xf>
    <xf numFmtId="0" fontId="16" fillId="0" borderId="2" xfId="10" applyBorder="1" applyAlignment="1">
      <alignment horizontal="center" vertical="center" wrapText="1"/>
    </xf>
    <xf numFmtId="0" fontId="16" fillId="0" borderId="8" xfId="10" applyFont="1" applyBorder="1" applyAlignment="1">
      <alignment horizontal="center" vertical="center" wrapText="1"/>
    </xf>
    <xf numFmtId="0" fontId="16" fillId="0" borderId="14" xfId="10" applyFont="1" applyBorder="1" applyAlignment="1">
      <alignment horizontal="center" vertical="center"/>
    </xf>
    <xf numFmtId="0" fontId="16" fillId="0" borderId="5" xfId="10" applyFont="1" applyBorder="1" applyAlignment="1">
      <alignment horizontal="center" vertical="center"/>
    </xf>
    <xf numFmtId="0" fontId="16" fillId="0" borderId="6" xfId="10" applyFont="1" applyBorder="1" applyAlignment="1">
      <alignment horizontal="center" vertical="center"/>
    </xf>
    <xf numFmtId="0" fontId="16" fillId="0" borderId="1" xfId="10" applyFont="1" applyBorder="1" applyAlignment="1">
      <alignment horizontal="center" vertical="center"/>
    </xf>
    <xf numFmtId="187" fontId="16" fillId="0" borderId="4" xfId="10" applyNumberFormat="1" applyFont="1" applyBorder="1" applyAlignment="1">
      <alignment horizontal="center" vertical="center"/>
    </xf>
    <xf numFmtId="187" fontId="16" fillId="0" borderId="3" xfId="10" applyNumberFormat="1" applyFont="1" applyBorder="1" applyAlignment="1">
      <alignment horizontal="center" vertical="center"/>
    </xf>
    <xf numFmtId="0" fontId="16" fillId="0" borderId="13" xfId="11" applyFont="1" applyBorder="1" applyAlignment="1">
      <alignment horizontal="center" vertical="center" wrapText="1"/>
    </xf>
    <xf numFmtId="0" fontId="16" fillId="0" borderId="12" xfId="11" applyBorder="1" applyAlignment="1">
      <alignment horizontal="center" vertical="center"/>
    </xf>
    <xf numFmtId="0" fontId="16" fillId="0" borderId="8" xfId="11" applyBorder="1" applyAlignment="1">
      <alignment horizontal="center" vertical="center"/>
    </xf>
    <xf numFmtId="0" fontId="16" fillId="0" borderId="3" xfId="11" applyBorder="1" applyAlignment="1">
      <alignment horizontal="center" vertical="center"/>
    </xf>
    <xf numFmtId="0" fontId="16" fillId="0" borderId="4" xfId="11" applyBorder="1" applyAlignment="1">
      <alignment horizontal="center" vertical="center"/>
    </xf>
    <xf numFmtId="0" fontId="16" fillId="0" borderId="9" xfId="11" applyBorder="1" applyAlignment="1">
      <alignment horizontal="center" vertical="center" wrapText="1" shrinkToFit="1"/>
    </xf>
    <xf numFmtId="0" fontId="16" fillId="0" borderId="10" xfId="11" applyBorder="1" applyAlignment="1">
      <alignment horizontal="center" vertical="center" shrinkToFit="1"/>
    </xf>
    <xf numFmtId="0" fontId="16" fillId="0" borderId="11" xfId="11" applyBorder="1" applyAlignment="1">
      <alignment horizontal="center" vertical="center" shrinkToFit="1"/>
    </xf>
    <xf numFmtId="0" fontId="16" fillId="0" borderId="9" xfId="11" applyFont="1" applyBorder="1" applyAlignment="1">
      <alignment horizontal="center" vertical="center" wrapText="1" shrinkToFit="1"/>
    </xf>
    <xf numFmtId="0" fontId="16" fillId="0" borderId="11" xfId="11" applyFont="1" applyBorder="1" applyAlignment="1">
      <alignment horizontal="center" vertical="center" shrinkToFit="1"/>
    </xf>
    <xf numFmtId="0" fontId="16" fillId="0" borderId="10" xfId="11" applyFont="1" applyBorder="1" applyAlignment="1">
      <alignment horizontal="center" vertical="center" shrinkToFit="1"/>
    </xf>
    <xf numFmtId="0" fontId="16" fillId="0" borderId="8" xfId="11" applyFont="1" applyBorder="1" applyAlignment="1">
      <alignment horizontal="center" vertical="center" wrapText="1"/>
    </xf>
    <xf numFmtId="0" fontId="16" fillId="0" borderId="13" xfId="11" applyBorder="1" applyAlignment="1">
      <alignment horizontal="center" vertical="center"/>
    </xf>
    <xf numFmtId="0" fontId="16" fillId="0" borderId="0" xfId="11" applyBorder="1" applyAlignment="1">
      <alignment horizontal="center" vertical="center"/>
    </xf>
    <xf numFmtId="0" fontId="16" fillId="0" borderId="11" xfId="11" applyBorder="1" applyAlignment="1">
      <alignment horizontal="center" vertical="center" wrapText="1" shrinkToFit="1"/>
    </xf>
    <xf numFmtId="0" fontId="16" fillId="0" borderId="10" xfId="11" applyBorder="1" applyAlignment="1">
      <alignment horizontal="center" vertical="center" wrapText="1" shrinkToFit="1"/>
    </xf>
    <xf numFmtId="0" fontId="16" fillId="0" borderId="13" xfId="11" applyFont="1" applyBorder="1" applyAlignment="1">
      <alignment horizontal="center" vertical="center"/>
    </xf>
    <xf numFmtId="187" fontId="16" fillId="0" borderId="8" xfId="12" applyNumberFormat="1" applyFont="1" applyBorder="1" applyAlignment="1">
      <alignment horizontal="center" vertical="center"/>
    </xf>
    <xf numFmtId="187" fontId="16" fillId="0" borderId="4" xfId="12" applyNumberFormat="1" applyFont="1" applyBorder="1" applyAlignment="1">
      <alignment horizontal="center" vertical="center"/>
    </xf>
    <xf numFmtId="187" fontId="16" fillId="0" borderId="3" xfId="12" applyNumberFormat="1" applyFont="1" applyBorder="1" applyAlignment="1">
      <alignment horizontal="center" vertical="center"/>
    </xf>
    <xf numFmtId="0" fontId="16" fillId="0" borderId="4" xfId="12" applyBorder="1" applyAlignment="1">
      <alignment horizontal="center" vertical="center"/>
    </xf>
    <xf numFmtId="0" fontId="16" fillId="0" borderId="8" xfId="12" applyBorder="1" applyAlignment="1">
      <alignment horizontal="center" vertical="center"/>
    </xf>
    <xf numFmtId="0" fontId="16" fillId="0" borderId="14" xfId="11" applyBorder="1" applyAlignment="1">
      <alignment horizontal="center" vertical="center"/>
    </xf>
    <xf numFmtId="0" fontId="16" fillId="0" borderId="5" xfId="11" applyBorder="1" applyAlignment="1">
      <alignment horizontal="center" vertical="center"/>
    </xf>
    <xf numFmtId="0" fontId="16" fillId="0" borderId="6" xfId="11" applyBorder="1" applyAlignment="1">
      <alignment horizontal="center" vertical="center"/>
    </xf>
    <xf numFmtId="0" fontId="16" fillId="0" borderId="15" xfId="11" applyBorder="1" applyAlignment="1">
      <alignment horizontal="center" vertical="center"/>
    </xf>
    <xf numFmtId="0" fontId="16" fillId="0" borderId="7" xfId="11" applyBorder="1" applyAlignment="1">
      <alignment horizontal="center" vertical="center"/>
    </xf>
    <xf numFmtId="0" fontId="16" fillId="0" borderId="1" xfId="11" applyBorder="1" applyAlignment="1">
      <alignment horizontal="center" vertical="center"/>
    </xf>
    <xf numFmtId="187" fontId="16" fillId="0" borderId="8" xfId="11" applyNumberFormat="1" applyFont="1" applyBorder="1" applyAlignment="1">
      <alignment horizontal="center" vertical="center"/>
    </xf>
    <xf numFmtId="0" fontId="16" fillId="0" borderId="4" xfId="11" applyFont="1" applyBorder="1" applyAlignment="1">
      <alignment horizontal="center" vertical="center"/>
    </xf>
    <xf numFmtId="0" fontId="16" fillId="0" borderId="3" xfId="11" applyFont="1" applyBorder="1" applyAlignment="1">
      <alignment horizontal="center" vertical="center"/>
    </xf>
    <xf numFmtId="0" fontId="16" fillId="0" borderId="9" xfId="11" applyFont="1" applyBorder="1" applyAlignment="1">
      <alignment horizontal="center" vertical="center"/>
    </xf>
    <xf numFmtId="0" fontId="16" fillId="0" borderId="10" xfId="11" applyFont="1" applyBorder="1" applyAlignment="1">
      <alignment horizontal="center" vertical="center"/>
    </xf>
    <xf numFmtId="0" fontId="16" fillId="0" borderId="8" xfId="11" applyFont="1" applyBorder="1" applyAlignment="1">
      <alignment horizontal="center" vertical="center"/>
    </xf>
    <xf numFmtId="0" fontId="16" fillId="0" borderId="13" xfId="12" applyFont="1" applyBorder="1" applyAlignment="1">
      <alignment horizontal="center" vertical="center" wrapText="1"/>
    </xf>
    <xf numFmtId="0" fontId="16" fillId="0" borderId="12" xfId="12" applyBorder="1" applyAlignment="1">
      <alignment horizontal="center" vertical="center"/>
    </xf>
    <xf numFmtId="0" fontId="16" fillId="0" borderId="3" xfId="12" applyBorder="1" applyAlignment="1">
      <alignment horizontal="center" vertical="center"/>
    </xf>
    <xf numFmtId="0" fontId="16" fillId="0" borderId="9" xfId="12" applyBorder="1" applyAlignment="1">
      <alignment horizontal="center" vertical="center" wrapText="1" shrinkToFit="1"/>
    </xf>
    <xf numFmtId="0" fontId="16" fillId="0" borderId="10" xfId="12" applyBorder="1" applyAlignment="1">
      <alignment horizontal="center" vertical="center" shrinkToFit="1"/>
    </xf>
    <xf numFmtId="0" fontId="16" fillId="0" borderId="11" xfId="12" applyBorder="1" applyAlignment="1">
      <alignment horizontal="center" vertical="center" shrinkToFit="1"/>
    </xf>
    <xf numFmtId="0" fontId="16" fillId="0" borderId="9" xfId="12" applyFont="1" applyBorder="1" applyAlignment="1">
      <alignment horizontal="center" vertical="center" wrapText="1" shrinkToFit="1"/>
    </xf>
    <xf numFmtId="0" fontId="16" fillId="0" borderId="11" xfId="12" applyFont="1" applyBorder="1" applyAlignment="1">
      <alignment horizontal="center" vertical="center" shrinkToFit="1"/>
    </xf>
    <xf numFmtId="0" fontId="16" fillId="0" borderId="10" xfId="12" applyFont="1" applyBorder="1" applyAlignment="1">
      <alignment horizontal="center" vertical="center" shrinkToFit="1"/>
    </xf>
    <xf numFmtId="0" fontId="16" fillId="0" borderId="8" xfId="12" applyFont="1" applyBorder="1" applyAlignment="1">
      <alignment horizontal="center" vertical="center" wrapText="1"/>
    </xf>
    <xf numFmtId="0" fontId="16" fillId="0" borderId="11" xfId="12" applyBorder="1" applyAlignment="1">
      <alignment horizontal="center" vertical="center" wrapText="1" shrinkToFit="1"/>
    </xf>
    <xf numFmtId="0" fontId="16" fillId="0" borderId="10" xfId="12" applyBorder="1" applyAlignment="1">
      <alignment horizontal="center" vertical="center" wrapText="1" shrinkToFit="1"/>
    </xf>
    <xf numFmtId="0" fontId="16" fillId="0" borderId="13" xfId="12" applyBorder="1" applyAlignment="1">
      <alignment horizontal="center" vertical="center"/>
    </xf>
    <xf numFmtId="0" fontId="16" fillId="0" borderId="0" xfId="12" applyBorder="1" applyAlignment="1">
      <alignment horizontal="center" vertical="center"/>
    </xf>
    <xf numFmtId="0" fontId="16" fillId="0" borderId="14" xfId="12" applyBorder="1" applyAlignment="1">
      <alignment horizontal="center" vertical="center"/>
    </xf>
    <xf numFmtId="0" fontId="16" fillId="0" borderId="5" xfId="12" applyBorder="1" applyAlignment="1">
      <alignment horizontal="center" vertical="center"/>
    </xf>
    <xf numFmtId="0" fontId="16" fillId="0" borderId="6" xfId="12" applyBorder="1" applyAlignment="1">
      <alignment horizontal="center" vertical="center"/>
    </xf>
    <xf numFmtId="0" fontId="16" fillId="0" borderId="15" xfId="12" applyBorder="1" applyAlignment="1">
      <alignment horizontal="center" vertical="center"/>
    </xf>
    <xf numFmtId="0" fontId="16" fillId="0" borderId="7" xfId="12" applyBorder="1" applyAlignment="1">
      <alignment horizontal="center" vertical="center"/>
    </xf>
    <xf numFmtId="0" fontId="16" fillId="0" borderId="1" xfId="12" applyBorder="1" applyAlignment="1">
      <alignment horizontal="center" vertical="center"/>
    </xf>
    <xf numFmtId="0" fontId="16" fillId="0" borderId="4" xfId="12" applyFont="1" applyBorder="1" applyAlignment="1">
      <alignment horizontal="center" vertical="center"/>
    </xf>
    <xf numFmtId="0" fontId="16" fillId="0" borderId="3" xfId="12" applyFont="1" applyBorder="1" applyAlignment="1">
      <alignment horizontal="center" vertical="center"/>
    </xf>
    <xf numFmtId="0" fontId="16" fillId="0" borderId="8" xfId="12" applyFont="1" applyBorder="1" applyAlignment="1">
      <alignment horizontal="center" vertical="center"/>
    </xf>
    <xf numFmtId="0" fontId="16" fillId="0" borderId="8" xfId="13" applyFont="1" applyBorder="1" applyAlignment="1">
      <alignment horizontal="center" vertical="center"/>
    </xf>
    <xf numFmtId="0" fontId="16" fillId="0" borderId="4" xfId="13" applyFont="1" applyBorder="1" applyAlignment="1">
      <alignment horizontal="center" vertical="center"/>
    </xf>
    <xf numFmtId="0" fontId="16" fillId="0" borderId="3" xfId="13" applyFont="1" applyBorder="1" applyAlignment="1">
      <alignment horizontal="center" vertical="center"/>
    </xf>
    <xf numFmtId="0" fontId="16" fillId="0" borderId="14" xfId="13" applyFont="1" applyBorder="1" applyAlignment="1">
      <alignment horizontal="center" vertical="center"/>
    </xf>
    <xf numFmtId="0" fontId="16" fillId="0" borderId="5" xfId="13" applyFont="1" applyBorder="1" applyAlignment="1">
      <alignment horizontal="center" vertical="center"/>
    </xf>
    <xf numFmtId="0" fontId="16" fillId="0" borderId="6" xfId="13" applyFont="1" applyBorder="1" applyAlignment="1">
      <alignment horizontal="center" vertical="center"/>
    </xf>
    <xf numFmtId="0" fontId="1" fillId="0" borderId="8" xfId="13" applyBorder="1" applyAlignment="1">
      <alignment horizontal="center" vertical="center"/>
    </xf>
    <xf numFmtId="0" fontId="1" fillId="0" borderId="3" xfId="13" applyBorder="1" applyAlignment="1">
      <alignment horizontal="center" vertical="center"/>
    </xf>
    <xf numFmtId="0" fontId="16" fillId="0" borderId="9" xfId="10" applyBorder="1" applyAlignment="1">
      <alignment horizontal="center" vertical="center"/>
    </xf>
    <xf numFmtId="0" fontId="16" fillId="0" borderId="14" xfId="12" applyFont="1" applyBorder="1" applyAlignment="1">
      <alignment horizontal="center" vertical="center"/>
    </xf>
    <xf numFmtId="0" fontId="16" fillId="0" borderId="5" xfId="12" applyFont="1" applyBorder="1" applyAlignment="1">
      <alignment horizontal="center" vertical="center"/>
    </xf>
    <xf numFmtId="0" fontId="16" fillId="0" borderId="6" xfId="12" applyFont="1" applyBorder="1" applyAlignment="1">
      <alignment horizontal="center" vertical="center"/>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2" xfId="13" applyFont="1" applyBorder="1" applyAlignment="1">
      <alignment horizontal="center" vertical="center"/>
    </xf>
    <xf numFmtId="0" fontId="16" fillId="0" borderId="2" xfId="10" applyFont="1" applyBorder="1" applyAlignment="1">
      <alignment horizontal="center" vertical="center"/>
    </xf>
    <xf numFmtId="0" fontId="16" fillId="0" borderId="2" xfId="10" applyFont="1" applyBorder="1" applyAlignment="1">
      <alignment horizontal="center" vertical="center" wrapText="1"/>
    </xf>
    <xf numFmtId="0" fontId="16" fillId="0" borderId="2" xfId="10" applyBorder="1" applyAlignment="1">
      <alignment horizontal="center" vertical="center"/>
    </xf>
    <xf numFmtId="0" fontId="43" fillId="0" borderId="2" xfId="10" applyFont="1" applyBorder="1" applyAlignment="1">
      <alignment horizontal="center" vertical="center"/>
    </xf>
    <xf numFmtId="0" fontId="1" fillId="0" borderId="2" xfId="13" applyBorder="1" applyAlignment="1">
      <alignment horizontal="center" vertical="center"/>
    </xf>
    <xf numFmtId="189" fontId="24" fillId="0" borderId="14" xfId="12" applyNumberFormat="1" applyFont="1" applyFill="1" applyBorder="1" applyAlignment="1">
      <alignment horizontal="center" vertical="center"/>
    </xf>
    <xf numFmtId="189" fontId="24" fillId="0" borderId="15" xfId="12" applyNumberFormat="1" applyFont="1" applyFill="1" applyBorder="1" applyAlignment="1">
      <alignment horizontal="center" vertical="center"/>
    </xf>
    <xf numFmtId="189" fontId="24" fillId="0" borderId="8" xfId="12" applyNumberFormat="1" applyFont="1" applyFill="1" applyBorder="1" applyAlignment="1">
      <alignment horizontal="center" vertical="center"/>
    </xf>
    <xf numFmtId="189" fontId="24" fillId="0" borderId="4" xfId="12" applyNumberFormat="1" applyFont="1" applyFill="1" applyBorder="1" applyAlignment="1">
      <alignment horizontal="center" vertical="center"/>
    </xf>
    <xf numFmtId="189" fontId="24" fillId="0" borderId="3" xfId="12" applyNumberFormat="1" applyFont="1" applyFill="1" applyBorder="1" applyAlignment="1">
      <alignment horizontal="center" vertical="center"/>
    </xf>
    <xf numFmtId="189" fontId="24" fillId="0" borderId="6" xfId="12" applyNumberFormat="1" applyFont="1" applyFill="1" applyBorder="1" applyAlignment="1">
      <alignment horizontal="center" vertical="center"/>
    </xf>
    <xf numFmtId="189" fontId="24" fillId="0" borderId="2" xfId="12" applyNumberFormat="1" applyFont="1" applyFill="1" applyBorder="1" applyAlignment="1">
      <alignment horizontal="center" vertical="center"/>
    </xf>
    <xf numFmtId="0" fontId="16" fillId="0" borderId="10" xfId="10" applyFont="1" applyBorder="1" applyAlignment="1">
      <alignment horizontal="center" vertical="center" wrapText="1"/>
    </xf>
    <xf numFmtId="0" fontId="16" fillId="0" borderId="14" xfId="12" applyBorder="1" applyAlignment="1">
      <alignment horizontal="center" vertical="center" wrapText="1"/>
    </xf>
    <xf numFmtId="0" fontId="16" fillId="0" borderId="15" xfId="12" applyBorder="1" applyAlignment="1">
      <alignment horizontal="center" vertical="center" wrapText="1"/>
    </xf>
    <xf numFmtId="0" fontId="16" fillId="0" borderId="9" xfId="12" applyBorder="1" applyAlignment="1">
      <alignment horizontal="center" vertical="center" wrapText="1"/>
    </xf>
    <xf numFmtId="0" fontId="16" fillId="0" borderId="10" xfId="12" applyBorder="1" applyAlignment="1">
      <alignment horizontal="center" vertical="center" wrapText="1"/>
    </xf>
    <xf numFmtId="0" fontId="12" fillId="0" borderId="189" xfId="13" applyFont="1" applyBorder="1">
      <alignment vertical="center"/>
    </xf>
    <xf numFmtId="0" fontId="12" fillId="0" borderId="185" xfId="13" applyFont="1" applyBorder="1">
      <alignment vertical="center"/>
    </xf>
    <xf numFmtId="0" fontId="12" fillId="0" borderId="182" xfId="13" applyFont="1" applyBorder="1">
      <alignment vertical="center"/>
    </xf>
    <xf numFmtId="0" fontId="12" fillId="0" borderId="10" xfId="13" applyFont="1" applyBorder="1">
      <alignment vertical="center"/>
    </xf>
    <xf numFmtId="0" fontId="12" fillId="0" borderId="2" xfId="13" applyFont="1" applyBorder="1">
      <alignment vertical="center"/>
    </xf>
    <xf numFmtId="0" fontId="12" fillId="0" borderId="9" xfId="13" applyFont="1" applyBorder="1">
      <alignment vertical="center"/>
    </xf>
    <xf numFmtId="0" fontId="12" fillId="0" borderId="181" xfId="13" applyFont="1" applyBorder="1">
      <alignment vertical="center"/>
    </xf>
    <xf numFmtId="0" fontId="12" fillId="0" borderId="197" xfId="13" applyFont="1" applyBorder="1" applyAlignment="1">
      <alignment horizontal="center" vertical="center"/>
    </xf>
    <xf numFmtId="0" fontId="12" fillId="0" borderId="193" xfId="13" applyFont="1" applyBorder="1">
      <alignment vertical="center"/>
    </xf>
    <xf numFmtId="0" fontId="12" fillId="0" borderId="192" xfId="13" applyFont="1" applyBorder="1">
      <alignment vertical="center"/>
    </xf>
    <xf numFmtId="0" fontId="12" fillId="0" borderId="196" xfId="13" applyFont="1" applyFill="1" applyBorder="1" applyAlignment="1">
      <alignment horizontal="center" vertical="center" wrapText="1"/>
    </xf>
    <xf numFmtId="0" fontId="12" fillId="0" borderId="184" xfId="13" applyFont="1" applyFill="1" applyBorder="1" applyAlignment="1">
      <alignment horizontal="center" vertical="center" wrapText="1"/>
    </xf>
    <xf numFmtId="0" fontId="12" fillId="0" borderId="185" xfId="13" applyFont="1" applyBorder="1" applyAlignment="1">
      <alignment horizontal="center" vertical="center"/>
    </xf>
    <xf numFmtId="0" fontId="12" fillId="0" borderId="193" xfId="13" applyFont="1" applyBorder="1" applyAlignment="1">
      <alignment horizontal="center" vertical="center"/>
    </xf>
    <xf numFmtId="0" fontId="12" fillId="0" borderId="189" xfId="13" applyFont="1" applyBorder="1" applyAlignment="1">
      <alignment horizontal="center" vertical="center"/>
    </xf>
    <xf numFmtId="0" fontId="12" fillId="0" borderId="182" xfId="13" applyFont="1" applyBorder="1" applyAlignment="1">
      <alignment horizontal="center" vertical="center"/>
    </xf>
    <xf numFmtId="0" fontId="12" fillId="0" borderId="198" xfId="13" applyFont="1" applyBorder="1">
      <alignment vertical="center"/>
    </xf>
    <xf numFmtId="0" fontId="12" fillId="0" borderId="197" xfId="13" applyFont="1" applyBorder="1">
      <alignment vertical="center"/>
    </xf>
    <xf numFmtId="0" fontId="12" fillId="0" borderId="197" xfId="13" applyFont="1" applyBorder="1" applyAlignment="1">
      <alignment horizontal="center" vertical="center" wrapText="1"/>
    </xf>
    <xf numFmtId="0" fontId="12" fillId="0" borderId="2" xfId="13" applyFont="1" applyBorder="1" applyAlignment="1">
      <alignment horizontal="center" vertical="center" wrapText="1"/>
    </xf>
    <xf numFmtId="0" fontId="16" fillId="0" borderId="8" xfId="10" applyFont="1" applyBorder="1" applyAlignment="1">
      <alignment horizontal="center" vertical="center"/>
    </xf>
    <xf numFmtId="187" fontId="16" fillId="0" borderId="2" xfId="11" applyNumberFormat="1" applyFont="1" applyBorder="1" applyAlignment="1">
      <alignment horizontal="center" vertical="center"/>
    </xf>
    <xf numFmtId="0" fontId="16" fillId="0" borderId="2" xfId="11" applyFont="1" applyBorder="1" applyAlignment="1">
      <alignment horizontal="center" vertical="center"/>
    </xf>
    <xf numFmtId="0" fontId="16" fillId="0" borderId="2" xfId="11" applyBorder="1" applyAlignment="1">
      <alignment vertical="center"/>
    </xf>
    <xf numFmtId="0" fontId="52" fillId="0" borderId="203" xfId="13" quotePrefix="1" applyFont="1" applyFill="1" applyBorder="1" applyAlignment="1">
      <alignment horizontal="center" vertical="center"/>
    </xf>
    <xf numFmtId="0" fontId="52" fillId="0" borderId="202" xfId="13" quotePrefix="1" applyFont="1" applyFill="1" applyBorder="1" applyAlignment="1">
      <alignment horizontal="center" vertical="center"/>
    </xf>
    <xf numFmtId="0" fontId="52" fillId="0" borderId="200" xfId="13" applyFont="1" applyFill="1" applyBorder="1" applyAlignment="1">
      <alignment horizontal="center" vertical="center"/>
    </xf>
    <xf numFmtId="0" fontId="52" fillId="0" borderId="199" xfId="13" applyFont="1" applyFill="1" applyBorder="1" applyAlignment="1">
      <alignment horizontal="center" vertical="center"/>
    </xf>
    <xf numFmtId="0" fontId="1" fillId="0" borderId="198" xfId="13" applyFill="1" applyBorder="1" applyAlignment="1">
      <alignment horizontal="center" vertical="center"/>
    </xf>
    <xf numFmtId="0" fontId="1" fillId="0" borderId="185" xfId="13" applyFill="1" applyBorder="1" applyAlignment="1">
      <alignment horizontal="center" vertical="center"/>
    </xf>
    <xf numFmtId="0" fontId="1" fillId="0" borderId="182" xfId="13" applyFill="1" applyBorder="1" applyAlignment="1">
      <alignment horizontal="center" vertical="center"/>
    </xf>
    <xf numFmtId="0" fontId="1" fillId="0" borderId="195" xfId="13" applyFill="1" applyBorder="1" applyAlignment="1">
      <alignment horizontal="center" vertical="center"/>
    </xf>
    <xf numFmtId="0" fontId="1" fillId="0" borderId="186" xfId="13" applyFill="1" applyBorder="1" applyAlignment="1">
      <alignment horizontal="center" vertical="center"/>
    </xf>
    <xf numFmtId="0" fontId="1" fillId="0" borderId="179" xfId="13" applyFill="1" applyBorder="1" applyAlignment="1">
      <alignment horizontal="center" vertical="center"/>
    </xf>
    <xf numFmtId="0" fontId="52" fillId="0" borderId="204" xfId="13" quotePrefix="1" applyFont="1" applyFill="1" applyBorder="1" applyAlignment="1">
      <alignment horizontal="center" vertical="center"/>
    </xf>
    <xf numFmtId="0" fontId="24" fillId="0" borderId="2" xfId="13" applyFont="1" applyFill="1" applyBorder="1" applyAlignment="1">
      <alignment horizontal="center" vertical="center" wrapText="1"/>
    </xf>
    <xf numFmtId="0" fontId="24" fillId="0" borderId="8" xfId="13" applyFont="1" applyFill="1" applyBorder="1" applyAlignment="1">
      <alignment horizontal="center" vertical="center"/>
    </xf>
    <xf numFmtId="0" fontId="24" fillId="0" borderId="4" xfId="13" applyFont="1" applyFill="1" applyBorder="1" applyAlignment="1">
      <alignment horizontal="center" vertical="center"/>
    </xf>
    <xf numFmtId="0" fontId="24" fillId="0" borderId="3" xfId="13" applyFont="1" applyFill="1" applyBorder="1" applyAlignment="1">
      <alignment horizontal="center" vertical="center"/>
    </xf>
    <xf numFmtId="0" fontId="16" fillId="0" borderId="2" xfId="13" applyFont="1" applyBorder="1" applyAlignment="1">
      <alignment horizontal="center" vertical="center" wrapText="1"/>
    </xf>
    <xf numFmtId="0" fontId="16" fillId="0" borderId="11" xfId="12" applyFont="1" applyBorder="1" applyAlignment="1">
      <alignment horizontal="center" vertical="center" wrapText="1" shrinkToFit="1"/>
    </xf>
    <xf numFmtId="0" fontId="16" fillId="0" borderId="10" xfId="12" applyFont="1" applyBorder="1" applyAlignment="1">
      <alignment horizontal="center" vertical="center" wrapText="1" shrinkToFit="1"/>
    </xf>
    <xf numFmtId="0" fontId="16" fillId="0" borderId="2" xfId="12" applyFont="1" applyBorder="1" applyAlignment="1">
      <alignment horizontal="center" vertical="center" wrapText="1"/>
    </xf>
    <xf numFmtId="38" fontId="2" fillId="0" borderId="2" xfId="13" applyNumberFormat="1" applyFont="1" applyFill="1" applyBorder="1" applyAlignment="1" applyProtection="1">
      <alignment horizontal="center" vertical="center" wrapText="1"/>
    </xf>
    <xf numFmtId="38" fontId="2" fillId="0" borderId="2" xfId="13" applyNumberFormat="1" applyFont="1" applyFill="1" applyBorder="1" applyAlignment="1" applyProtection="1">
      <alignment horizontal="left" vertical="center" wrapText="1"/>
    </xf>
    <xf numFmtId="38" fontId="1" fillId="0" borderId="2" xfId="13" applyNumberFormat="1" applyBorder="1" applyAlignment="1" applyProtection="1">
      <alignment horizontal="left" vertical="center"/>
    </xf>
    <xf numFmtId="38" fontId="2" fillId="0" borderId="14" xfId="13" applyNumberFormat="1" applyFont="1" applyFill="1" applyBorder="1" applyAlignment="1" applyProtection="1">
      <alignment horizontal="left" vertical="center" wrapText="1"/>
    </xf>
    <xf numFmtId="38" fontId="14" fillId="0" borderId="2" xfId="13" applyNumberFormat="1" applyFont="1" applyBorder="1" applyAlignment="1" applyProtection="1">
      <alignment horizontal="center" vertical="center" wrapText="1" shrinkToFit="1"/>
    </xf>
    <xf numFmtId="38" fontId="36" fillId="0" borderId="2" xfId="13" applyNumberFormat="1" applyFont="1" applyFill="1" applyBorder="1" applyAlignment="1" applyProtection="1">
      <alignment horizontal="left" vertical="center" wrapText="1"/>
    </xf>
    <xf numFmtId="38" fontId="28" fillId="0" borderId="2" xfId="13" applyNumberFormat="1" applyFont="1" applyBorder="1" applyAlignment="1" applyProtection="1">
      <alignment horizontal="left" vertical="center" wrapText="1"/>
    </xf>
    <xf numFmtId="38" fontId="2" fillId="0" borderId="8" xfId="13" applyNumberFormat="1" applyFont="1" applyFill="1" applyBorder="1" applyAlignment="1">
      <alignment horizontal="center" vertical="center" wrapText="1"/>
    </xf>
    <xf numFmtId="38" fontId="2" fillId="0" borderId="4" xfId="13" applyNumberFormat="1" applyFont="1" applyFill="1" applyBorder="1" applyAlignment="1">
      <alignment horizontal="center" vertical="center" wrapText="1"/>
    </xf>
    <xf numFmtId="38" fontId="2" fillId="0" borderId="3" xfId="13" applyNumberFormat="1" applyFont="1" applyFill="1" applyBorder="1" applyAlignment="1">
      <alignment horizontal="center" vertical="center" wrapText="1"/>
    </xf>
    <xf numFmtId="38" fontId="2" fillId="0" borderId="8" xfId="13" applyNumberFormat="1" applyFont="1" applyFill="1" applyBorder="1" applyAlignment="1">
      <alignment horizontal="distributed" vertical="center" justifyLastLine="1"/>
    </xf>
    <xf numFmtId="38" fontId="2" fillId="0" borderId="2" xfId="13" applyNumberFormat="1" applyFont="1" applyFill="1" applyBorder="1" applyAlignment="1">
      <alignment horizontal="distributed" vertical="center" justifyLastLine="1"/>
    </xf>
    <xf numFmtId="38" fontId="14" fillId="0" borderId="2" xfId="13" applyNumberFormat="1" applyFont="1" applyFill="1" applyBorder="1" applyAlignment="1">
      <alignment horizontal="center" vertical="center"/>
    </xf>
    <xf numFmtId="38" fontId="2" fillId="0" borderId="2" xfId="13" applyNumberFormat="1" applyFont="1" applyFill="1" applyBorder="1" applyAlignment="1">
      <alignment horizontal="center" vertical="center"/>
    </xf>
    <xf numFmtId="38" fontId="2" fillId="0" borderId="2" xfId="13" applyNumberFormat="1" applyFont="1" applyFill="1" applyBorder="1" applyAlignment="1">
      <alignment horizontal="center" vertical="center" wrapText="1"/>
    </xf>
    <xf numFmtId="38" fontId="2" fillId="0" borderId="2" xfId="13" applyNumberFormat="1" applyFont="1" applyFill="1" applyBorder="1" applyAlignment="1">
      <alignment horizontal="left" vertical="center" wrapText="1" justifyLastLine="1"/>
    </xf>
    <xf numFmtId="38" fontId="2" fillId="0" borderId="2" xfId="13" applyNumberFormat="1" applyFont="1" applyFill="1" applyBorder="1" applyAlignment="1">
      <alignment horizontal="left" vertical="center" justifyLastLine="1"/>
    </xf>
    <xf numFmtId="38" fontId="2" fillId="0" borderId="2" xfId="13" applyNumberFormat="1" applyFont="1" applyFill="1" applyBorder="1" applyAlignment="1">
      <alignment horizontal="center" vertical="center" justifyLastLine="1"/>
    </xf>
    <xf numFmtId="38" fontId="2" fillId="0" borderId="2" xfId="13" applyNumberFormat="1" applyFont="1" applyFill="1" applyBorder="1" applyAlignment="1">
      <alignment horizontal="distributed" vertical="center" wrapText="1" indent="2"/>
    </xf>
    <xf numFmtId="38" fontId="2" fillId="0" borderId="2" xfId="13" applyNumberFormat="1" applyFont="1" applyFill="1" applyBorder="1" applyAlignment="1">
      <alignment horizontal="center" vertical="center" wrapText="1" justifyLastLine="1"/>
    </xf>
    <xf numFmtId="0" fontId="50" fillId="0" borderId="14" xfId="13" applyFont="1" applyFill="1" applyBorder="1" applyAlignment="1">
      <alignment horizontal="left" vertical="center" wrapText="1" justifyLastLine="1"/>
    </xf>
    <xf numFmtId="0" fontId="50" fillId="0" borderId="15" xfId="13" applyFont="1" applyFill="1" applyBorder="1" applyAlignment="1">
      <alignment horizontal="left" vertical="center" justifyLastLine="1"/>
    </xf>
    <xf numFmtId="0" fontId="50" fillId="0" borderId="8" xfId="13" applyFont="1" applyFill="1" applyBorder="1" applyAlignment="1">
      <alignment horizontal="center" vertical="center" justifyLastLine="1"/>
    </xf>
    <xf numFmtId="0" fontId="50" fillId="0" borderId="4" xfId="13" applyFont="1" applyFill="1" applyBorder="1" applyAlignment="1">
      <alignment horizontal="center" vertical="center" justifyLastLine="1"/>
    </xf>
    <xf numFmtId="0" fontId="50" fillId="0" borderId="2" xfId="13" applyFont="1" applyFill="1" applyBorder="1" applyAlignment="1">
      <alignment horizontal="center" vertical="center"/>
    </xf>
    <xf numFmtId="0" fontId="2" fillId="0" borderId="2" xfId="13" applyFont="1" applyFill="1" applyBorder="1" applyAlignment="1">
      <alignment horizontal="center" vertical="center" wrapText="1"/>
    </xf>
    <xf numFmtId="0" fontId="2" fillId="0" borderId="8" xfId="13" applyFont="1" applyFill="1" applyBorder="1" applyAlignment="1">
      <alignment horizontal="center" vertical="center"/>
    </xf>
    <xf numFmtId="0" fontId="2" fillId="0" borderId="4" xfId="13" applyFont="1" applyFill="1" applyBorder="1" applyAlignment="1">
      <alignment horizontal="center" vertical="center"/>
    </xf>
    <xf numFmtId="0" fontId="2" fillId="0" borderId="3" xfId="13" applyFont="1" applyFill="1" applyBorder="1" applyAlignment="1">
      <alignment horizontal="center" vertical="center"/>
    </xf>
    <xf numFmtId="0" fontId="2" fillId="0" borderId="14" xfId="13" applyFont="1" applyFill="1" applyBorder="1" applyAlignment="1">
      <alignment horizontal="center" vertical="center" justifyLastLine="1"/>
    </xf>
    <xf numFmtId="0" fontId="2" fillId="0" borderId="5" xfId="13" applyFont="1" applyFill="1" applyBorder="1" applyAlignment="1">
      <alignment horizontal="center" vertical="center" justifyLastLine="1"/>
    </xf>
    <xf numFmtId="0" fontId="2" fillId="0" borderId="6" xfId="13" applyFont="1" applyFill="1" applyBorder="1" applyAlignment="1">
      <alignment horizontal="center" vertical="center" justifyLastLine="1"/>
    </xf>
    <xf numFmtId="0" fontId="2" fillId="0" borderId="15" xfId="13" applyFont="1" applyFill="1" applyBorder="1" applyAlignment="1">
      <alignment horizontal="center" vertical="center" justifyLastLine="1"/>
    </xf>
    <xf numFmtId="0" fontId="2" fillId="0" borderId="7" xfId="13" applyFont="1" applyFill="1" applyBorder="1" applyAlignment="1">
      <alignment horizontal="center" vertical="center" justifyLastLine="1"/>
    </xf>
    <xf numFmtId="0" fontId="2" fillId="0" borderId="1" xfId="13" applyFont="1" applyFill="1" applyBorder="1" applyAlignment="1">
      <alignment horizontal="center" vertical="center" justifyLastLine="1"/>
    </xf>
    <xf numFmtId="0" fontId="2" fillId="0" borderId="8" xfId="13" applyFont="1" applyFill="1" applyBorder="1" applyAlignment="1">
      <alignment horizontal="distributed" vertical="center" justifyLastLine="1"/>
    </xf>
    <xf numFmtId="0" fontId="2" fillId="0" borderId="4" xfId="13" applyFont="1" applyFill="1" applyBorder="1" applyAlignment="1">
      <alignment horizontal="distributed" vertical="center" justifyLastLine="1"/>
    </xf>
    <xf numFmtId="0" fontId="2" fillId="0" borderId="3" xfId="13" applyFont="1" applyFill="1" applyBorder="1" applyAlignment="1">
      <alignment horizontal="distributed" vertical="center" justifyLastLine="1"/>
    </xf>
    <xf numFmtId="0" fontId="2" fillId="0" borderId="2" xfId="13" applyFont="1" applyFill="1" applyBorder="1" applyAlignment="1">
      <alignment horizontal="distributed" vertical="center" justifyLastLine="1"/>
    </xf>
    <xf numFmtId="0" fontId="2" fillId="0" borderId="2" xfId="13" applyFont="1" applyFill="1" applyBorder="1" applyAlignment="1">
      <alignment horizontal="center" vertical="center"/>
    </xf>
    <xf numFmtId="0" fontId="2" fillId="0" borderId="2" xfId="13" applyFont="1" applyFill="1" applyBorder="1" applyAlignment="1">
      <alignment horizontal="center" vertical="center" wrapText="1" justifyLastLine="1"/>
    </xf>
    <xf numFmtId="0" fontId="2" fillId="0" borderId="2" xfId="13" applyFont="1" applyFill="1" applyBorder="1" applyAlignment="1">
      <alignment horizontal="center" vertical="center" justifyLastLine="1"/>
    </xf>
    <xf numFmtId="0" fontId="1" fillId="0" borderId="2" xfId="13" applyFill="1" applyBorder="1" applyAlignment="1">
      <alignment horizontal="distributed" vertical="center" justifyLastLine="1"/>
    </xf>
    <xf numFmtId="0" fontId="22" fillId="0" borderId="196" xfId="13" applyFont="1" applyFill="1" applyBorder="1" applyAlignment="1">
      <alignment horizontal="center" vertical="center" wrapText="1"/>
    </xf>
    <xf numFmtId="0" fontId="22" fillId="0" borderId="180" xfId="13" applyFont="1" applyFill="1" applyBorder="1" applyAlignment="1">
      <alignment horizontal="center" vertical="center" wrapText="1"/>
    </xf>
    <xf numFmtId="0" fontId="22" fillId="0" borderId="198" xfId="13" applyFont="1" applyFill="1" applyBorder="1" applyAlignment="1">
      <alignment horizontal="center" vertical="center"/>
    </xf>
    <xf numFmtId="0" fontId="22" fillId="0" borderId="182" xfId="13" applyFont="1" applyFill="1" applyBorder="1" applyAlignment="1">
      <alignment horizontal="center" vertical="center"/>
    </xf>
    <xf numFmtId="0" fontId="63" fillId="0" borderId="197" xfId="13" applyFont="1" applyFill="1" applyBorder="1" applyAlignment="1">
      <alignment horizontal="center" vertical="center" wrapText="1"/>
    </xf>
    <xf numFmtId="0" fontId="63" fillId="0" borderId="181" xfId="13" applyFont="1" applyFill="1" applyBorder="1" applyAlignment="1">
      <alignment horizontal="center" vertical="center" wrapText="1"/>
    </xf>
    <xf numFmtId="0" fontId="22" fillId="0" borderId="197" xfId="13" applyFont="1" applyFill="1" applyBorder="1" applyAlignment="1">
      <alignment horizontal="center" vertical="center"/>
    </xf>
    <xf numFmtId="0" fontId="22" fillId="0" borderId="181" xfId="13" applyFont="1" applyFill="1" applyBorder="1" applyAlignment="1">
      <alignment horizontal="center" vertical="center"/>
    </xf>
    <xf numFmtId="0" fontId="22" fillId="0" borderId="197" xfId="13" applyFont="1" applyFill="1" applyBorder="1" applyAlignment="1">
      <alignment horizontal="center" vertical="center" wrapText="1"/>
    </xf>
    <xf numFmtId="0" fontId="22" fillId="0" borderId="181" xfId="13" applyFont="1" applyFill="1" applyBorder="1" applyAlignment="1">
      <alignment horizontal="center" vertical="center" wrapText="1"/>
    </xf>
    <xf numFmtId="38" fontId="51" fillId="0" borderId="203" xfId="17" applyFont="1" applyFill="1" applyBorder="1" applyAlignment="1">
      <alignment horizontal="center" vertical="top" shrinkToFit="1"/>
    </xf>
    <xf numFmtId="38" fontId="51" fillId="0" borderId="202" xfId="17" applyFont="1" applyFill="1" applyBorder="1" applyAlignment="1">
      <alignment horizontal="center" vertical="top" shrinkToFit="1"/>
    </xf>
    <xf numFmtId="38" fontId="51" fillId="0" borderId="204" xfId="17" applyFont="1" applyFill="1" applyBorder="1" applyAlignment="1">
      <alignment horizontal="center" vertical="top" shrinkToFit="1"/>
    </xf>
    <xf numFmtId="38" fontId="51" fillId="0" borderId="0" xfId="17" applyFont="1" applyFill="1" applyBorder="1" applyAlignment="1">
      <alignment vertical="center" wrapText="1"/>
    </xf>
    <xf numFmtId="38" fontId="51" fillId="0" borderId="200" xfId="17" applyFont="1" applyFill="1" applyBorder="1" applyAlignment="1">
      <alignment horizontal="left" vertical="center" wrapText="1"/>
    </xf>
    <xf numFmtId="38" fontId="51" fillId="0" borderId="199" xfId="17" applyFont="1" applyFill="1" applyBorder="1" applyAlignment="1">
      <alignment horizontal="left" vertical="center" wrapText="1"/>
    </xf>
    <xf numFmtId="38" fontId="51" fillId="0" borderId="223" xfId="17" applyFont="1" applyFill="1" applyBorder="1" applyAlignment="1">
      <alignment horizontal="left" vertical="center" wrapText="1"/>
    </xf>
    <xf numFmtId="0" fontId="51" fillId="0" borderId="0" xfId="16" applyFont="1" applyFill="1" applyBorder="1" applyAlignment="1">
      <alignment horizontal="center" vertical="center" wrapText="1"/>
    </xf>
    <xf numFmtId="38" fontId="51" fillId="0" borderId="200" xfId="17" applyFont="1" applyFill="1" applyBorder="1" applyAlignment="1">
      <alignment vertical="center" wrapText="1"/>
    </xf>
    <xf numFmtId="38" fontId="51" fillId="0" borderId="223" xfId="17" applyFont="1" applyFill="1" applyBorder="1" applyAlignment="1">
      <alignment vertical="center" wrapText="1"/>
    </xf>
    <xf numFmtId="38" fontId="51" fillId="0" borderId="199" xfId="17" applyFont="1" applyFill="1" applyBorder="1" applyAlignment="1">
      <alignment vertical="center" wrapText="1"/>
    </xf>
    <xf numFmtId="0" fontId="51" fillId="0" borderId="203" xfId="16" applyFont="1" applyFill="1" applyBorder="1" applyAlignment="1">
      <alignment horizontal="center" vertical="center"/>
    </xf>
    <xf numFmtId="0" fontId="51" fillId="0" borderId="204" xfId="16" applyFont="1" applyFill="1" applyBorder="1" applyAlignment="1">
      <alignment horizontal="center" vertical="center"/>
    </xf>
    <xf numFmtId="0" fontId="51" fillId="0" borderId="205" xfId="16" applyFont="1" applyFill="1" applyBorder="1" applyAlignment="1">
      <alignment horizontal="center" vertical="center"/>
    </xf>
    <xf numFmtId="0" fontId="51" fillId="0" borderId="138" xfId="16" applyFont="1" applyFill="1" applyBorder="1" applyAlignment="1">
      <alignment horizontal="center" vertical="center"/>
    </xf>
    <xf numFmtId="194" fontId="51" fillId="0" borderId="205" xfId="16" applyNumberFormat="1" applyFont="1" applyFill="1" applyBorder="1" applyAlignment="1">
      <alignment horizontal="center" vertical="center"/>
    </xf>
    <xf numFmtId="194" fontId="51" fillId="0" borderId="138" xfId="16" applyNumberFormat="1" applyFont="1" applyFill="1" applyBorder="1" applyAlignment="1">
      <alignment horizontal="center" vertical="center"/>
    </xf>
    <xf numFmtId="194" fontId="51" fillId="0" borderId="41" xfId="16" applyNumberFormat="1" applyFont="1" applyFill="1" applyBorder="1" applyAlignment="1">
      <alignment horizontal="center" vertical="center"/>
    </xf>
    <xf numFmtId="194" fontId="51" fillId="0" borderId="140" xfId="16" applyNumberFormat="1" applyFont="1" applyFill="1" applyBorder="1" applyAlignment="1">
      <alignment horizontal="center" vertical="center"/>
    </xf>
    <xf numFmtId="194" fontId="51" fillId="0" borderId="221" xfId="16" applyNumberFormat="1" applyFont="1" applyFill="1" applyBorder="1" applyAlignment="1">
      <alignment horizontal="center" vertical="center"/>
    </xf>
    <xf numFmtId="194" fontId="51" fillId="0" borderId="218" xfId="16" applyNumberFormat="1" applyFont="1" applyFill="1" applyBorder="1" applyAlignment="1">
      <alignment horizontal="center" vertical="center"/>
    </xf>
    <xf numFmtId="194" fontId="51" fillId="0" borderId="220" xfId="16" applyNumberFormat="1" applyFont="1" applyFill="1" applyBorder="1" applyAlignment="1">
      <alignment horizontal="center" vertical="center"/>
    </xf>
    <xf numFmtId="194" fontId="51" fillId="0" borderId="217" xfId="16" applyNumberFormat="1" applyFont="1" applyFill="1" applyBorder="1" applyAlignment="1">
      <alignment horizontal="center" vertical="center"/>
    </xf>
    <xf numFmtId="0" fontId="51" fillId="0" borderId="200" xfId="16" applyFont="1" applyFill="1" applyBorder="1" applyAlignment="1">
      <alignment horizontal="center" vertical="center" wrapText="1"/>
    </xf>
    <xf numFmtId="0" fontId="51" fillId="0" borderId="199" xfId="16" applyFont="1" applyFill="1" applyBorder="1" applyAlignment="1">
      <alignment horizontal="center" vertical="center" wrapText="1"/>
    </xf>
    <xf numFmtId="38" fontId="2" fillId="0" borderId="9" xfId="13" applyNumberFormat="1" applyFont="1" applyFill="1" applyBorder="1" applyAlignment="1">
      <alignment horizontal="center" vertical="center" wrapText="1" justifyLastLine="1"/>
    </xf>
    <xf numFmtId="38" fontId="2" fillId="0" borderId="11" xfId="13" applyNumberFormat="1" applyFont="1" applyFill="1" applyBorder="1" applyAlignment="1">
      <alignment horizontal="center" vertical="center" wrapText="1" justifyLastLine="1"/>
    </xf>
    <xf numFmtId="38" fontId="2" fillId="0" borderId="10" xfId="13" applyNumberFormat="1" applyFont="1" applyFill="1" applyBorder="1" applyAlignment="1">
      <alignment horizontal="center" vertical="center" wrapText="1" justifyLastLine="1"/>
    </xf>
    <xf numFmtId="38" fontId="2" fillId="0" borderId="14" xfId="13" applyNumberFormat="1" applyFont="1" applyFill="1" applyBorder="1" applyAlignment="1">
      <alignment horizontal="center" vertical="center" wrapText="1"/>
    </xf>
    <xf numFmtId="38" fontId="2" fillId="0" borderId="5" xfId="13" applyNumberFormat="1" applyFont="1" applyFill="1" applyBorder="1" applyAlignment="1">
      <alignment horizontal="center" vertical="center" wrapText="1"/>
    </xf>
    <xf numFmtId="38" fontId="2" fillId="0" borderId="6" xfId="13" applyNumberFormat="1" applyFont="1" applyFill="1" applyBorder="1" applyAlignment="1">
      <alignment horizontal="center" vertical="center" wrapText="1"/>
    </xf>
    <xf numFmtId="38" fontId="2" fillId="0" borderId="14" xfId="13" applyNumberFormat="1" applyFont="1" applyFill="1" applyBorder="1" applyAlignment="1">
      <alignment horizontal="distributed" vertical="center" wrapText="1" justifyLastLine="1"/>
    </xf>
    <xf numFmtId="38" fontId="2" fillId="0" borderId="5" xfId="13" applyNumberFormat="1" applyFont="1" applyFill="1" applyBorder="1" applyAlignment="1">
      <alignment horizontal="distributed" vertical="center" wrapText="1" justifyLastLine="1"/>
    </xf>
    <xf numFmtId="38" fontId="2" fillId="0" borderId="6" xfId="13" applyNumberFormat="1" applyFont="1" applyFill="1" applyBorder="1" applyAlignment="1">
      <alignment horizontal="distributed" vertical="center" wrapText="1" justifyLastLine="1"/>
    </xf>
    <xf numFmtId="38" fontId="2" fillId="0" borderId="13" xfId="13" applyNumberFormat="1" applyFont="1" applyFill="1" applyBorder="1" applyAlignment="1">
      <alignment horizontal="distributed" vertical="center" wrapText="1" justifyLastLine="1"/>
    </xf>
    <xf numFmtId="38" fontId="2" fillId="0" borderId="0" xfId="13" applyNumberFormat="1" applyFont="1" applyFill="1" applyBorder="1" applyAlignment="1">
      <alignment horizontal="distributed" vertical="center" wrapText="1" justifyLastLine="1"/>
    </xf>
    <xf numFmtId="38" fontId="2" fillId="0" borderId="12" xfId="13" applyNumberFormat="1" applyFont="1" applyFill="1" applyBorder="1" applyAlignment="1">
      <alignment horizontal="distributed" vertical="center" wrapText="1" justifyLastLine="1"/>
    </xf>
    <xf numFmtId="38" fontId="2" fillId="0" borderId="7" xfId="13" applyNumberFormat="1" applyFont="1" applyFill="1" applyBorder="1" applyAlignment="1">
      <alignment horizontal="distributed" vertical="center" wrapText="1" justifyLastLine="1"/>
    </xf>
    <xf numFmtId="38" fontId="2" fillId="0" borderId="1" xfId="13" applyNumberFormat="1" applyFont="1" applyFill="1" applyBorder="1" applyAlignment="1">
      <alignment horizontal="distributed" vertical="center" wrapText="1" justifyLastLine="1"/>
    </xf>
    <xf numFmtId="38" fontId="2" fillId="0" borderId="11" xfId="13" applyNumberFormat="1" applyFont="1" applyFill="1" applyBorder="1">
      <alignment vertical="center"/>
    </xf>
    <xf numFmtId="38" fontId="2" fillId="0" borderId="10" xfId="13" applyNumberFormat="1" applyFont="1" applyFill="1" applyBorder="1">
      <alignment vertical="center"/>
    </xf>
    <xf numFmtId="38" fontId="2" fillId="0" borderId="9" xfId="13" applyNumberFormat="1" applyFont="1" applyFill="1" applyBorder="1" applyAlignment="1">
      <alignment vertical="center" textRotation="255"/>
    </xf>
    <xf numFmtId="38" fontId="2" fillId="0" borderId="11" xfId="13" applyNumberFormat="1" applyFont="1" applyFill="1" applyBorder="1" applyAlignment="1">
      <alignment vertical="center" textRotation="255"/>
    </xf>
    <xf numFmtId="38" fontId="2" fillId="0" borderId="10" xfId="13" applyNumberFormat="1" applyFont="1" applyFill="1" applyBorder="1" applyAlignment="1">
      <alignment vertical="center" textRotation="255"/>
    </xf>
    <xf numFmtId="38" fontId="2" fillId="0" borderId="15" xfId="13" applyNumberFormat="1" applyFont="1" applyFill="1" applyBorder="1" applyAlignment="1">
      <alignment horizontal="distributed" vertical="center" wrapText="1" justifyLastLine="1"/>
    </xf>
    <xf numFmtId="0" fontId="14" fillId="0" borderId="14" xfId="13" applyFont="1" applyFill="1" applyBorder="1" applyAlignment="1">
      <alignment horizontal="distributed" vertical="center" wrapText="1" justifyLastLine="1"/>
    </xf>
    <xf numFmtId="0" fontId="14" fillId="0" borderId="6" xfId="13" applyFont="1" applyFill="1" applyBorder="1" applyAlignment="1">
      <alignment horizontal="distributed" vertical="center" wrapText="1" justifyLastLine="1"/>
    </xf>
    <xf numFmtId="0" fontId="14" fillId="0" borderId="13" xfId="13" applyFont="1" applyFill="1" applyBorder="1" applyAlignment="1">
      <alignment horizontal="distributed" vertical="center" wrapText="1" justifyLastLine="1"/>
    </xf>
    <xf numFmtId="0" fontId="14" fillId="0" borderId="12" xfId="13" applyFont="1" applyFill="1" applyBorder="1" applyAlignment="1">
      <alignment horizontal="distributed" vertical="center" wrapText="1" justifyLastLine="1"/>
    </xf>
    <xf numFmtId="0" fontId="14" fillId="0" borderId="15" xfId="13" applyFont="1" applyFill="1" applyBorder="1" applyAlignment="1">
      <alignment horizontal="distributed" vertical="center" wrapText="1" justifyLastLine="1"/>
    </xf>
    <xf numFmtId="0" fontId="14" fillId="0" borderId="1" xfId="13" applyFont="1" applyFill="1" applyBorder="1" applyAlignment="1">
      <alignment horizontal="distributed" vertical="center" wrapText="1" justifyLastLine="1"/>
    </xf>
    <xf numFmtId="0" fontId="2" fillId="0" borderId="162" xfId="11" applyNumberFormat="1" applyFont="1" applyFill="1" applyBorder="1" applyAlignment="1">
      <alignment horizontal="center" vertical="center"/>
    </xf>
    <xf numFmtId="0" fontId="2" fillId="0" borderId="230" xfId="11" applyNumberFormat="1" applyFont="1" applyFill="1" applyBorder="1" applyAlignment="1">
      <alignment horizontal="center" vertical="center"/>
    </xf>
    <xf numFmtId="0" fontId="2" fillId="0" borderId="94" xfId="11" applyNumberFormat="1" applyFont="1" applyFill="1" applyBorder="1" applyAlignment="1">
      <alignment horizontal="center" vertical="center"/>
    </xf>
    <xf numFmtId="0" fontId="2" fillId="0" borderId="96" xfId="11" applyNumberFormat="1" applyFont="1" applyFill="1" applyBorder="1" applyAlignment="1">
      <alignment horizontal="center" vertical="center"/>
    </xf>
    <xf numFmtId="0" fontId="24" fillId="0" borderId="204" xfId="11" applyNumberFormat="1" applyFont="1" applyFill="1" applyBorder="1" applyAlignment="1">
      <alignment horizontal="center" vertical="center"/>
    </xf>
    <xf numFmtId="0" fontId="24" fillId="0" borderId="217" xfId="11" applyNumberFormat="1" applyFont="1" applyFill="1" applyBorder="1" applyAlignment="1">
      <alignment horizontal="center" vertical="center"/>
    </xf>
    <xf numFmtId="0" fontId="2" fillId="0" borderId="203" xfId="11" applyNumberFormat="1" applyFont="1" applyFill="1" applyBorder="1" applyAlignment="1">
      <alignment horizontal="center" vertical="center" wrapText="1"/>
    </xf>
    <xf numFmtId="0" fontId="16" fillId="0" borderId="204" xfId="11" applyNumberFormat="1" applyFont="1" applyFill="1" applyBorder="1" applyAlignment="1">
      <alignment horizontal="center" vertical="center" wrapText="1"/>
    </xf>
    <xf numFmtId="0" fontId="16" fillId="0" borderId="202" xfId="11" applyNumberFormat="1" applyFont="1" applyFill="1" applyBorder="1" applyAlignment="1">
      <alignment horizontal="center" vertical="center" wrapText="1"/>
    </xf>
    <xf numFmtId="0" fontId="2" fillId="0" borderId="202" xfId="11" applyNumberFormat="1" applyFont="1" applyFill="1" applyBorder="1" applyAlignment="1">
      <alignment horizontal="center" vertical="center" wrapText="1"/>
    </xf>
    <xf numFmtId="0" fontId="2" fillId="0" borderId="204" xfId="11" applyNumberFormat="1" applyFont="1" applyFill="1" applyBorder="1" applyAlignment="1">
      <alignment horizontal="center" vertical="center" wrapText="1"/>
    </xf>
    <xf numFmtId="0" fontId="16" fillId="0" borderId="230" xfId="11" applyNumberFormat="1" applyFont="1" applyFill="1" applyBorder="1" applyAlignment="1">
      <alignment horizontal="center" vertical="center"/>
    </xf>
    <xf numFmtId="0" fontId="2" fillId="0" borderId="202" xfId="11" applyNumberFormat="1" applyFont="1" applyFill="1" applyBorder="1" applyAlignment="1">
      <alignment horizontal="center" vertical="center" wrapText="1" shrinkToFit="1"/>
    </xf>
    <xf numFmtId="0" fontId="16" fillId="0" borderId="202" xfId="11" applyNumberFormat="1" applyFont="1" applyFill="1" applyBorder="1" applyAlignment="1">
      <alignment shrinkToFit="1"/>
    </xf>
    <xf numFmtId="0" fontId="16" fillId="0" borderId="204" xfId="11" applyNumberFormat="1" applyFont="1" applyFill="1" applyBorder="1" applyAlignment="1">
      <alignment shrinkToFit="1"/>
    </xf>
    <xf numFmtId="0" fontId="2" fillId="0" borderId="202" xfId="11" applyNumberFormat="1" applyFont="1" applyFill="1" applyBorder="1" applyAlignment="1">
      <alignment horizontal="center" vertical="center"/>
    </xf>
    <xf numFmtId="0" fontId="2" fillId="0" borderId="204" xfId="11" applyNumberFormat="1" applyFont="1" applyFill="1" applyBorder="1" applyAlignment="1">
      <alignment horizontal="center" vertical="center"/>
    </xf>
    <xf numFmtId="38" fontId="2" fillId="0" borderId="198" xfId="18" applyFont="1" applyFill="1" applyBorder="1" applyAlignment="1">
      <alignment horizontal="center" vertical="center"/>
    </xf>
    <xf numFmtId="38" fontId="2" fillId="0" borderId="197" xfId="18" applyFont="1" applyFill="1" applyBorder="1" applyAlignment="1">
      <alignment horizontal="center" vertical="center"/>
    </xf>
    <xf numFmtId="38" fontId="2" fillId="0" borderId="196" xfId="18" applyFont="1" applyFill="1" applyBorder="1" applyAlignment="1">
      <alignment horizontal="center" vertical="center"/>
    </xf>
    <xf numFmtId="0" fontId="2" fillId="0" borderId="198" xfId="11" applyFont="1" applyFill="1" applyBorder="1" applyAlignment="1">
      <alignment horizontal="center" vertical="center" wrapText="1"/>
    </xf>
    <xf numFmtId="0" fontId="2" fillId="0" borderId="196" xfId="11" applyFont="1" applyFill="1" applyBorder="1" applyAlignment="1">
      <alignment horizontal="center" vertical="center" wrapText="1"/>
    </xf>
    <xf numFmtId="0" fontId="2" fillId="0" borderId="185" xfId="11" applyFont="1" applyFill="1" applyBorder="1" applyAlignment="1">
      <alignment horizontal="center" vertical="center" wrapText="1"/>
    </xf>
    <xf numFmtId="0" fontId="2" fillId="0" borderId="184" xfId="11" applyFont="1" applyFill="1" applyBorder="1" applyAlignment="1">
      <alignment horizontal="center" vertical="center" wrapText="1"/>
    </xf>
    <xf numFmtId="0" fontId="2" fillId="0" borderId="182" xfId="11" applyFont="1" applyFill="1" applyBorder="1" applyAlignment="1">
      <alignment horizontal="center" vertical="center" wrapText="1"/>
    </xf>
    <xf numFmtId="0" fontId="2" fillId="0" borderId="180" xfId="11" applyFont="1" applyFill="1" applyBorder="1" applyAlignment="1">
      <alignment horizontal="center" vertical="center" wrapText="1"/>
    </xf>
    <xf numFmtId="0" fontId="2" fillId="0" borderId="198" xfId="11" applyFont="1" applyFill="1" applyBorder="1" applyAlignment="1">
      <alignment horizontal="center" vertical="center" wrapText="1" shrinkToFit="1"/>
    </xf>
    <xf numFmtId="0" fontId="2" fillId="0" borderId="185" xfId="11" applyFont="1" applyFill="1" applyBorder="1" applyAlignment="1">
      <alignment horizontal="center" vertical="center" wrapText="1" shrinkToFit="1"/>
    </xf>
    <xf numFmtId="0" fontId="2" fillId="0" borderId="182" xfId="11" applyFont="1" applyFill="1" applyBorder="1" applyAlignment="1">
      <alignment horizontal="center" vertical="center" wrapText="1" shrinkToFit="1"/>
    </xf>
    <xf numFmtId="0" fontId="2" fillId="0" borderId="207" xfId="11" applyFont="1" applyFill="1" applyBorder="1" applyAlignment="1">
      <alignment horizontal="center" vertical="center" wrapText="1"/>
    </xf>
    <xf numFmtId="0" fontId="2" fillId="0" borderId="8" xfId="11" applyFont="1" applyFill="1" applyBorder="1" applyAlignment="1">
      <alignment horizontal="center" vertical="center" wrapText="1"/>
    </xf>
    <xf numFmtId="0" fontId="2" fillId="0" borderId="206" xfId="11" applyFont="1" applyFill="1" applyBorder="1" applyAlignment="1">
      <alignment horizontal="center" vertical="center" wrapText="1"/>
    </xf>
    <xf numFmtId="38" fontId="50" fillId="0" borderId="226" xfId="18" applyFont="1" applyFill="1" applyBorder="1" applyAlignment="1">
      <alignment horizontal="center" vertical="center" wrapText="1"/>
    </xf>
    <xf numFmtId="38" fontId="50" fillId="0" borderId="3" xfId="18" applyFont="1" applyFill="1" applyBorder="1" applyAlignment="1">
      <alignment horizontal="center" vertical="center" wrapText="1"/>
    </xf>
    <xf numFmtId="38" fontId="50" fillId="0" borderId="224" xfId="18" applyFont="1" applyFill="1" applyBorder="1" applyAlignment="1">
      <alignment horizontal="center" vertical="center" wrapText="1"/>
    </xf>
    <xf numFmtId="0" fontId="50" fillId="0" borderId="196" xfId="11" applyFont="1" applyBorder="1" applyAlignment="1">
      <alignment horizontal="center" vertical="center" wrapText="1"/>
    </xf>
    <xf numFmtId="0" fontId="50" fillId="0" borderId="184" xfId="11" applyFont="1" applyBorder="1" applyAlignment="1">
      <alignment horizontal="center" vertical="center" wrapText="1"/>
    </xf>
    <xf numFmtId="0" fontId="50" fillId="0" borderId="180" xfId="11" applyFont="1" applyBorder="1" applyAlignment="1">
      <alignment horizontal="center" vertical="center" wrapText="1"/>
    </xf>
    <xf numFmtId="38" fontId="2" fillId="0" borderId="195" xfId="18" applyFont="1" applyFill="1" applyBorder="1" applyAlignment="1">
      <alignment horizontal="center" vertical="center" wrapText="1"/>
    </xf>
    <xf numFmtId="38" fontId="2" fillId="0" borderId="186" xfId="18" applyFont="1" applyFill="1" applyBorder="1" applyAlignment="1">
      <alignment horizontal="center" vertical="center" wrapText="1"/>
    </xf>
    <xf numFmtId="38" fontId="2" fillId="0" borderId="179" xfId="18" applyFont="1" applyFill="1" applyBorder="1" applyAlignment="1">
      <alignment horizontal="center" vertical="center" wrapText="1"/>
    </xf>
    <xf numFmtId="38" fontId="50" fillId="0" borderId="198" xfId="18" applyFont="1" applyFill="1" applyBorder="1" applyAlignment="1">
      <alignment horizontal="center" vertical="center" wrapText="1"/>
    </xf>
    <xf numFmtId="38" fontId="50" fillId="0" borderId="185" xfId="18" applyFont="1" applyFill="1" applyBorder="1" applyAlignment="1">
      <alignment horizontal="center" vertical="center" wrapText="1"/>
    </xf>
    <xf numFmtId="38" fontId="50" fillId="0" borderId="182" xfId="18" applyFont="1" applyFill="1" applyBorder="1" applyAlignment="1">
      <alignment horizontal="center" vertical="center" wrapText="1"/>
    </xf>
    <xf numFmtId="20" fontId="74" fillId="0" borderId="185" xfId="11" applyNumberFormat="1" applyFont="1" applyFill="1" applyBorder="1" applyAlignment="1">
      <alignment horizontal="center" vertical="center" shrinkToFit="1"/>
    </xf>
    <xf numFmtId="20" fontId="74" fillId="0" borderId="182" xfId="11" applyNumberFormat="1" applyFont="1" applyFill="1" applyBorder="1" applyAlignment="1">
      <alignment horizontal="center" vertical="center" shrinkToFit="1"/>
    </xf>
    <xf numFmtId="20" fontId="74" fillId="0" borderId="2" xfId="11" applyNumberFormat="1" applyFont="1" applyFill="1" applyBorder="1" applyAlignment="1" applyProtection="1">
      <alignment horizontal="center" vertical="center" shrinkToFit="1"/>
      <protection locked="0"/>
    </xf>
    <xf numFmtId="20" fontId="74" fillId="0" borderId="181" xfId="11" applyNumberFormat="1" applyFont="1" applyFill="1" applyBorder="1" applyAlignment="1" applyProtection="1">
      <alignment horizontal="center" vertical="center" shrinkToFit="1"/>
      <protection locked="0"/>
    </xf>
    <xf numFmtId="20" fontId="2" fillId="0" borderId="184" xfId="18" applyNumberFormat="1" applyFont="1" applyFill="1" applyBorder="1" applyAlignment="1">
      <alignment horizontal="center" vertical="center" wrapText="1"/>
    </xf>
    <xf numFmtId="0" fontId="2" fillId="0" borderId="180" xfId="11" applyNumberFormat="1" applyFont="1" applyFill="1" applyBorder="1" applyAlignment="1">
      <alignment horizontal="center" vertical="center" wrapText="1"/>
    </xf>
    <xf numFmtId="38" fontId="49" fillId="0" borderId="238" xfId="13" applyNumberFormat="1" applyFont="1" applyFill="1" applyBorder="1" applyAlignment="1">
      <alignment horizontal="center" vertical="center" wrapText="1"/>
    </xf>
    <xf numFmtId="38" fontId="49" fillId="0" borderId="202" xfId="13" applyNumberFormat="1" applyFont="1" applyFill="1" applyBorder="1" applyAlignment="1">
      <alignment horizontal="center" vertical="center" wrapText="1"/>
    </xf>
    <xf numFmtId="38" fontId="2" fillId="0" borderId="14" xfId="13" applyNumberFormat="1" applyFont="1" applyFill="1" applyBorder="1" applyAlignment="1">
      <alignment vertical="top" wrapText="1"/>
    </xf>
    <xf numFmtId="38" fontId="2" fillId="0" borderId="5" xfId="13" applyNumberFormat="1" applyFont="1" applyFill="1" applyBorder="1" applyAlignment="1">
      <alignment vertical="top"/>
    </xf>
    <xf numFmtId="38" fontId="2" fillId="0" borderId="237" xfId="13" applyNumberFormat="1" applyFont="1" applyFill="1" applyBorder="1" applyAlignment="1">
      <alignment vertical="top"/>
    </xf>
    <xf numFmtId="38" fontId="2" fillId="0" borderId="13" xfId="13" applyNumberFormat="1" applyFont="1" applyFill="1" applyBorder="1" applyAlignment="1">
      <alignment vertical="top"/>
    </xf>
    <xf numFmtId="38" fontId="2" fillId="0" borderId="0" xfId="13" applyNumberFormat="1" applyFont="1" applyFill="1" applyBorder="1" applyAlignment="1">
      <alignment vertical="top"/>
    </xf>
    <xf numFmtId="38" fontId="2" fillId="0" borderId="236" xfId="13" applyNumberFormat="1" applyFont="1" applyFill="1" applyBorder="1" applyAlignment="1">
      <alignment vertical="top"/>
    </xf>
    <xf numFmtId="38" fontId="2" fillId="0" borderId="198" xfId="13" applyNumberFormat="1" applyFont="1" applyFill="1" applyBorder="1" applyAlignment="1">
      <alignment horizontal="center" vertical="center" wrapText="1"/>
    </xf>
    <xf numFmtId="38" fontId="2" fillId="0" borderId="185" xfId="13" applyNumberFormat="1" applyFont="1" applyFill="1" applyBorder="1" applyAlignment="1">
      <alignment horizontal="center" vertical="center" wrapText="1"/>
    </xf>
    <xf numFmtId="38" fontId="2" fillId="0" borderId="197" xfId="13" applyNumberFormat="1" applyFont="1" applyFill="1" applyBorder="1" applyAlignment="1">
      <alignment horizontal="center" vertical="center"/>
    </xf>
    <xf numFmtId="38" fontId="2" fillId="0" borderId="197" xfId="13" applyNumberFormat="1" applyFont="1" applyFill="1" applyBorder="1" applyAlignment="1">
      <alignment horizontal="center" vertical="center" justifyLastLine="1"/>
    </xf>
    <xf numFmtId="38" fontId="2" fillId="0" borderId="196" xfId="13" applyNumberFormat="1" applyFont="1" applyFill="1" applyBorder="1" applyAlignment="1">
      <alignment horizontal="center" vertical="center" justifyLastLine="1"/>
    </xf>
    <xf numFmtId="38" fontId="2" fillId="0" borderId="184" xfId="13" applyNumberFormat="1" applyFont="1" applyFill="1" applyBorder="1" applyAlignment="1">
      <alignment horizontal="center" vertical="center" justifyLastLine="1"/>
    </xf>
    <xf numFmtId="38" fontId="2" fillId="0" borderId="196" xfId="13" applyNumberFormat="1" applyFont="1" applyFill="1" applyBorder="1" applyAlignment="1">
      <alignment horizontal="center" vertical="center"/>
    </xf>
    <xf numFmtId="38" fontId="2" fillId="0" borderId="14" xfId="13" applyNumberFormat="1" applyFont="1" applyFill="1" applyBorder="1" applyAlignment="1">
      <alignment horizontal="left" vertical="center" wrapText="1"/>
    </xf>
    <xf numFmtId="38" fontId="2" fillId="0" borderId="5" xfId="13" applyNumberFormat="1" applyFont="1" applyFill="1" applyBorder="1" applyAlignment="1">
      <alignment horizontal="left" vertical="center" wrapText="1"/>
    </xf>
    <xf numFmtId="38" fontId="2" fillId="0" borderId="6" xfId="13" applyNumberFormat="1" applyFont="1" applyFill="1" applyBorder="1" applyAlignment="1">
      <alignment horizontal="left" vertical="center" wrapText="1"/>
    </xf>
    <xf numFmtId="38" fontId="2" fillId="0" borderId="15" xfId="13" applyNumberFormat="1" applyFont="1" applyFill="1" applyBorder="1" applyAlignment="1">
      <alignment horizontal="left" vertical="center" wrapText="1"/>
    </xf>
    <xf numFmtId="38" fontId="2" fillId="0" borderId="7" xfId="13" applyNumberFormat="1" applyFont="1" applyFill="1" applyBorder="1" applyAlignment="1">
      <alignment horizontal="left" vertical="center" wrapText="1"/>
    </xf>
    <xf numFmtId="38" fontId="2" fillId="0" borderId="1" xfId="13" applyNumberFormat="1" applyFont="1" applyFill="1" applyBorder="1" applyAlignment="1">
      <alignment horizontal="left" vertical="center" wrapText="1"/>
    </xf>
    <xf numFmtId="38" fontId="2" fillId="0" borderId="8" xfId="13" applyNumberFormat="1" applyFont="1" applyFill="1" applyBorder="1" applyAlignment="1">
      <alignment horizontal="distributed" vertical="center" indent="7"/>
    </xf>
    <xf numFmtId="38" fontId="2" fillId="0" borderId="4" xfId="13" applyNumberFormat="1" applyFont="1" applyFill="1" applyBorder="1" applyAlignment="1">
      <alignment horizontal="distributed" vertical="center" indent="7"/>
    </xf>
    <xf numFmtId="38" fontId="2" fillId="0" borderId="3" xfId="13" applyNumberFormat="1" applyFont="1" applyFill="1" applyBorder="1" applyAlignment="1">
      <alignment horizontal="distributed" vertical="center" indent="7"/>
    </xf>
    <xf numFmtId="38" fontId="2" fillId="0" borderId="4" xfId="13" applyNumberFormat="1" applyFont="1" applyFill="1" applyBorder="1" applyAlignment="1">
      <alignment horizontal="distributed" vertical="center" justifyLastLine="1"/>
    </xf>
    <xf numFmtId="38" fontId="2" fillId="0" borderId="3" xfId="13" applyNumberFormat="1" applyFont="1" applyFill="1" applyBorder="1" applyAlignment="1">
      <alignment horizontal="distributed" vertical="center" justifyLastLine="1"/>
    </xf>
    <xf numFmtId="38" fontId="2" fillId="0" borderId="8" xfId="13" applyNumberFormat="1" applyFont="1" applyFill="1" applyBorder="1" applyAlignment="1">
      <alignment horizontal="center" vertical="center"/>
    </xf>
    <xf numFmtId="38" fontId="2" fillId="0" borderId="4" xfId="13" applyNumberFormat="1" applyFont="1" applyFill="1" applyBorder="1" applyAlignment="1">
      <alignment horizontal="center" vertical="center"/>
    </xf>
    <xf numFmtId="38" fontId="2" fillId="0" borderId="3" xfId="13" applyNumberFormat="1" applyFont="1" applyFill="1" applyBorder="1" applyAlignment="1">
      <alignment horizontal="center" vertical="center"/>
    </xf>
    <xf numFmtId="38" fontId="2" fillId="0" borderId="9" xfId="13" applyNumberFormat="1" applyFont="1" applyFill="1" applyBorder="1" applyAlignment="1">
      <alignment horizontal="center" vertical="center" wrapText="1"/>
    </xf>
    <xf numFmtId="38" fontId="2" fillId="0" borderId="11" xfId="13" applyNumberFormat="1" applyFont="1" applyFill="1" applyBorder="1" applyAlignment="1">
      <alignment horizontal="center" vertical="center" wrapText="1"/>
    </xf>
    <xf numFmtId="38" fontId="2" fillId="0" borderId="10" xfId="13" applyNumberFormat="1" applyFont="1" applyFill="1" applyBorder="1" applyAlignment="1">
      <alignment horizontal="center" vertical="center" wrapText="1"/>
    </xf>
    <xf numFmtId="38" fontId="2" fillId="0" borderId="15" xfId="13" applyNumberFormat="1" applyFont="1" applyFill="1" applyBorder="1" applyAlignment="1">
      <alignment horizontal="center" vertical="center" wrapText="1"/>
    </xf>
    <xf numFmtId="38" fontId="2" fillId="0" borderId="7" xfId="13" applyNumberFormat="1" applyFont="1" applyFill="1" applyBorder="1" applyAlignment="1">
      <alignment horizontal="center" vertical="center" wrapText="1"/>
    </xf>
    <xf numFmtId="38" fontId="2" fillId="0" borderId="1" xfId="13" applyNumberFormat="1" applyFont="1" applyFill="1" applyBorder="1" applyAlignment="1">
      <alignment horizontal="center" vertical="center" wrapText="1"/>
    </xf>
    <xf numFmtId="38" fontId="14" fillId="0" borderId="14" xfId="13" applyNumberFormat="1" applyFont="1" applyFill="1" applyBorder="1" applyAlignment="1">
      <alignment horizontal="center" vertical="center"/>
    </xf>
    <xf numFmtId="38" fontId="14" fillId="0" borderId="5" xfId="13" applyNumberFormat="1" applyFont="1" applyFill="1" applyBorder="1" applyAlignment="1">
      <alignment horizontal="center" vertical="center"/>
    </xf>
    <xf numFmtId="38" fontId="14" fillId="0" borderId="6" xfId="13" applyNumberFormat="1" applyFont="1" applyFill="1" applyBorder="1" applyAlignment="1">
      <alignment horizontal="center" vertical="center"/>
    </xf>
    <xf numFmtId="38" fontId="14" fillId="0" borderId="15" xfId="13" applyNumberFormat="1" applyFont="1" applyFill="1" applyBorder="1" applyAlignment="1">
      <alignment horizontal="center" vertical="center"/>
    </xf>
    <xf numFmtId="38" fontId="14" fillId="0" borderId="7" xfId="13" applyNumberFormat="1" applyFont="1" applyFill="1" applyBorder="1" applyAlignment="1">
      <alignment horizontal="center" vertical="center"/>
    </xf>
    <xf numFmtId="38" fontId="14" fillId="0" borderId="1" xfId="13" applyNumberFormat="1" applyFont="1" applyFill="1" applyBorder="1" applyAlignment="1">
      <alignment horizontal="center" vertical="center"/>
    </xf>
    <xf numFmtId="38" fontId="19" fillId="0" borderId="8" xfId="13" applyNumberFormat="1" applyFont="1" applyBorder="1" applyAlignment="1">
      <alignment horizontal="center" vertical="center"/>
    </xf>
    <xf numFmtId="38" fontId="19" fillId="0" borderId="4" xfId="13" applyNumberFormat="1" applyFont="1" applyBorder="1" applyAlignment="1">
      <alignment horizontal="center" vertical="center"/>
    </xf>
    <xf numFmtId="38" fontId="19" fillId="0" borderId="3" xfId="13" applyNumberFormat="1" applyFont="1" applyBorder="1" applyAlignment="1">
      <alignment horizontal="center" vertical="center"/>
    </xf>
    <xf numFmtId="38" fontId="2" fillId="0" borderId="8" xfId="13" applyNumberFormat="1" applyFont="1" applyFill="1" applyBorder="1" applyAlignment="1">
      <alignment horizontal="distributed" vertical="center" wrapText="1" indent="1"/>
    </xf>
    <xf numFmtId="38" fontId="2" fillId="0" borderId="4" xfId="13" applyNumberFormat="1" applyFont="1" applyFill="1" applyBorder="1" applyAlignment="1">
      <alignment horizontal="distributed" vertical="center" wrapText="1" indent="1"/>
    </xf>
    <xf numFmtId="38" fontId="2" fillId="0" borderId="3" xfId="13" applyNumberFormat="1" applyFont="1" applyFill="1" applyBorder="1" applyAlignment="1">
      <alignment horizontal="distributed" vertical="center" wrapText="1" indent="1"/>
    </xf>
    <xf numFmtId="38" fontId="2" fillId="0" borderId="8" xfId="13" applyNumberFormat="1" applyFont="1" applyFill="1" applyBorder="1" applyAlignment="1">
      <alignment horizontal="distributed" vertical="center" indent="1"/>
    </xf>
    <xf numFmtId="38" fontId="2" fillId="0" borderId="4" xfId="13" applyNumberFormat="1" applyFont="1" applyFill="1" applyBorder="1" applyAlignment="1">
      <alignment horizontal="distributed" vertical="center" indent="1"/>
    </xf>
    <xf numFmtId="38" fontId="2" fillId="0" borderId="3" xfId="13" applyNumberFormat="1" applyFont="1" applyFill="1" applyBorder="1" applyAlignment="1">
      <alignment horizontal="distributed" vertical="center" indent="1"/>
    </xf>
    <xf numFmtId="49" fontId="2" fillId="0" borderId="2" xfId="21" applyNumberFormat="1" applyFont="1" applyFill="1" applyBorder="1" applyAlignment="1">
      <alignment horizontal="center" vertical="center" wrapText="1"/>
    </xf>
    <xf numFmtId="198" fontId="75" fillId="0" borderId="239" xfId="13" applyNumberFormat="1" applyFont="1" applyBorder="1" applyAlignment="1">
      <alignment vertical="center"/>
    </xf>
    <xf numFmtId="0" fontId="16" fillId="0" borderId="0" xfId="10" applyBorder="1" applyAlignment="1">
      <alignment horizontal="right" vertical="top"/>
    </xf>
    <xf numFmtId="0" fontId="16" fillId="0" borderId="12" xfId="10" applyBorder="1" applyAlignment="1">
      <alignment horizontal="right" vertical="top"/>
    </xf>
    <xf numFmtId="0" fontId="16" fillId="0" borderId="9" xfId="13" applyFont="1" applyBorder="1" applyAlignment="1">
      <alignment horizontal="center" vertical="center" wrapText="1"/>
    </xf>
    <xf numFmtId="0" fontId="16" fillId="0" borderId="11" xfId="13" applyFont="1" applyBorder="1" applyAlignment="1">
      <alignment horizontal="center" vertical="center" wrapText="1"/>
    </xf>
    <xf numFmtId="0" fontId="16" fillId="0" borderId="10" xfId="13" applyFont="1" applyBorder="1" applyAlignment="1">
      <alignment horizontal="center" vertical="center" wrapText="1"/>
    </xf>
    <xf numFmtId="0" fontId="16" fillId="0" borderId="15" xfId="10" applyFont="1" applyBorder="1" applyAlignment="1">
      <alignment horizontal="left" vertical="center"/>
    </xf>
    <xf numFmtId="0" fontId="16" fillId="0" borderId="7" xfId="10" applyBorder="1" applyAlignment="1">
      <alignment horizontal="left" vertical="center"/>
    </xf>
    <xf numFmtId="0" fontId="16" fillId="0" borderId="1" xfId="10" applyBorder="1" applyAlignment="1">
      <alignment horizontal="left" vertical="center"/>
    </xf>
    <xf numFmtId="195" fontId="75" fillId="0" borderId="239" xfId="13" applyNumberFormat="1" applyFont="1" applyBorder="1" applyAlignment="1">
      <alignment vertical="center"/>
    </xf>
    <xf numFmtId="0" fontId="16" fillId="0" borderId="14"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6" xfId="10" applyFont="1" applyBorder="1" applyAlignment="1">
      <alignment horizontal="center" vertical="center" wrapText="1"/>
    </xf>
    <xf numFmtId="0" fontId="16" fillId="0" borderId="15" xfId="10" applyFont="1" applyBorder="1" applyAlignment="1">
      <alignment horizontal="center" vertical="center" wrapText="1"/>
    </xf>
    <xf numFmtId="0" fontId="16" fillId="0" borderId="7" xfId="10" applyFont="1" applyBorder="1" applyAlignment="1">
      <alignment horizontal="center" vertical="center" wrapText="1"/>
    </xf>
    <xf numFmtId="0" fontId="16" fillId="0" borderId="1" xfId="10" applyFont="1" applyBorder="1" applyAlignment="1">
      <alignment horizontal="center" vertical="center" wrapText="1"/>
    </xf>
    <xf numFmtId="0" fontId="16" fillId="0" borderId="0"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15" xfId="12" applyFont="1" applyFill="1" applyBorder="1" applyAlignment="1">
      <alignment vertical="center"/>
    </xf>
    <xf numFmtId="0" fontId="16" fillId="0" borderId="7" xfId="12" applyFill="1" applyBorder="1" applyAlignment="1">
      <alignment vertical="center"/>
    </xf>
    <xf numFmtId="0" fontId="16" fillId="0" borderId="1" xfId="12" applyFill="1" applyBorder="1" applyAlignment="1">
      <alignment vertical="center"/>
    </xf>
    <xf numFmtId="0" fontId="16" fillId="0" borderId="11" xfId="10" applyFont="1" applyBorder="1" applyAlignment="1">
      <alignment horizontal="center" vertical="top"/>
    </xf>
    <xf numFmtId="0" fontId="16" fillId="0" borderId="10" xfId="10" applyFont="1" applyBorder="1" applyAlignment="1">
      <alignment horizontal="center" vertical="top"/>
    </xf>
    <xf numFmtId="0" fontId="16" fillId="0" borderId="11" xfId="10" applyFont="1" applyBorder="1" applyAlignment="1">
      <alignment horizontal="center" vertical="top" wrapText="1"/>
    </xf>
    <xf numFmtId="0" fontId="16" fillId="0" borderId="10" xfId="10" applyFont="1" applyBorder="1" applyAlignment="1">
      <alignment horizontal="center" vertical="top" wrapText="1"/>
    </xf>
    <xf numFmtId="0" fontId="16" fillId="0" borderId="13" xfId="12" applyBorder="1" applyAlignment="1">
      <alignment horizontal="center" vertical="center" wrapText="1"/>
    </xf>
    <xf numFmtId="0" fontId="16" fillId="0" borderId="12" xfId="12" applyBorder="1" applyAlignment="1">
      <alignment horizontal="center" vertical="center" wrapText="1"/>
    </xf>
    <xf numFmtId="0" fontId="16" fillId="0" borderId="0" xfId="12" applyBorder="1" applyAlignment="1">
      <alignment horizontal="center" vertical="center" wrapText="1"/>
    </xf>
    <xf numFmtId="49" fontId="16" fillId="0" borderId="14" xfId="12" applyNumberFormat="1" applyFont="1" applyBorder="1" applyAlignment="1">
      <alignment horizontal="left" vertical="center" indent="1"/>
    </xf>
    <xf numFmtId="49" fontId="16" fillId="0" borderId="6" xfId="12" applyNumberFormat="1" applyFont="1" applyBorder="1" applyAlignment="1">
      <alignment horizontal="left" vertical="center" indent="1"/>
    </xf>
    <xf numFmtId="0" fontId="16" fillId="0" borderId="13" xfId="12" applyFont="1" applyFill="1" applyBorder="1" applyAlignment="1">
      <alignment horizontal="center" vertical="center" wrapText="1"/>
    </xf>
    <xf numFmtId="0" fontId="16" fillId="0" borderId="13" xfId="12" applyFill="1" applyBorder="1" applyAlignment="1">
      <alignment horizontal="center" vertical="center" wrapText="1"/>
    </xf>
    <xf numFmtId="0" fontId="16" fillId="0" borderId="0" xfId="12" applyFont="1" applyFill="1" applyBorder="1" applyAlignment="1">
      <alignment horizontal="right" vertical="center"/>
    </xf>
    <xf numFmtId="0" fontId="16" fillId="0" borderId="12" xfId="12" applyFill="1" applyBorder="1" applyAlignment="1">
      <alignment horizontal="right" vertical="center"/>
    </xf>
    <xf numFmtId="0" fontId="76" fillId="0" borderId="8" xfId="12" applyFont="1" applyFill="1" applyBorder="1" applyAlignment="1">
      <alignment horizontal="center" vertical="center"/>
    </xf>
    <xf numFmtId="0" fontId="76" fillId="0" borderId="4" xfId="12" applyFont="1" applyFill="1" applyBorder="1" applyAlignment="1">
      <alignment horizontal="center" vertical="center"/>
    </xf>
    <xf numFmtId="0" fontId="76" fillId="0" borderId="3" xfId="12" applyFont="1" applyFill="1" applyBorder="1" applyAlignment="1">
      <alignment horizontal="center" vertical="center"/>
    </xf>
    <xf numFmtId="0" fontId="76" fillId="0" borderId="8" xfId="12" applyFont="1" applyBorder="1" applyAlignment="1">
      <alignment horizontal="center" vertical="center"/>
    </xf>
    <xf numFmtId="0" fontId="76" fillId="0" borderId="4" xfId="12" applyFont="1" applyBorder="1" applyAlignment="1">
      <alignment horizontal="center" vertical="center"/>
    </xf>
    <xf numFmtId="0" fontId="76" fillId="0" borderId="3" xfId="12" applyFont="1" applyBorder="1" applyAlignment="1">
      <alignment horizontal="center" vertical="center"/>
    </xf>
    <xf numFmtId="0" fontId="16" fillId="0" borderId="11" xfId="13" applyFont="1" applyBorder="1" applyAlignment="1">
      <alignment horizontal="center" vertical="center"/>
    </xf>
    <xf numFmtId="0" fontId="16" fillId="0" borderId="9" xfId="12" applyFont="1" applyBorder="1" applyAlignment="1">
      <alignment horizontal="center" vertical="center" wrapText="1"/>
    </xf>
    <xf numFmtId="0" fontId="51" fillId="0" borderId="9" xfId="12" applyFont="1" applyBorder="1" applyAlignment="1">
      <alignment horizontal="left" vertical="top" wrapText="1"/>
    </xf>
    <xf numFmtId="0" fontId="51" fillId="0" borderId="11" xfId="12" applyFont="1" applyBorder="1" applyAlignment="1">
      <alignment horizontal="left" vertical="top" wrapText="1"/>
    </xf>
    <xf numFmtId="0" fontId="51" fillId="0" borderId="10" xfId="12" applyFont="1" applyBorder="1" applyAlignment="1">
      <alignment horizontal="left" vertical="top" wrapText="1"/>
    </xf>
    <xf numFmtId="0" fontId="16" fillId="0" borderId="11" xfId="12" applyBorder="1" applyAlignment="1">
      <alignment horizontal="center" vertical="center" wrapText="1"/>
    </xf>
    <xf numFmtId="38" fontId="2" fillId="0" borderId="14" xfId="13" applyNumberFormat="1" applyFont="1" applyFill="1" applyBorder="1" applyAlignment="1">
      <alignment horizontal="center" vertical="center"/>
    </xf>
    <xf numFmtId="38" fontId="2" fillId="0" borderId="5" xfId="13" applyNumberFormat="1" applyFont="1" applyFill="1" applyBorder="1" applyAlignment="1">
      <alignment horizontal="center" vertical="center"/>
    </xf>
    <xf numFmtId="38" fontId="2" fillId="0" borderId="6" xfId="13" applyNumberFormat="1" applyFont="1" applyFill="1" applyBorder="1" applyAlignment="1">
      <alignment horizontal="center" vertical="center"/>
    </xf>
    <xf numFmtId="38" fontId="2" fillId="0" borderId="13" xfId="13" applyNumberFormat="1" applyFont="1" applyFill="1" applyBorder="1" applyAlignment="1">
      <alignment horizontal="center" vertical="center"/>
    </xf>
    <xf numFmtId="38" fontId="2" fillId="0" borderId="0" xfId="13" applyNumberFormat="1" applyFont="1" applyFill="1" applyBorder="1" applyAlignment="1">
      <alignment horizontal="center" vertical="center"/>
    </xf>
    <xf numFmtId="38" fontId="2" fillId="0" borderId="12" xfId="13" applyNumberFormat="1" applyFont="1" applyFill="1" applyBorder="1" applyAlignment="1">
      <alignment horizontal="center" vertical="center"/>
    </xf>
    <xf numFmtId="38" fontId="2" fillId="0" borderId="14" xfId="19" applyNumberFormat="1" applyFont="1" applyFill="1" applyBorder="1" applyAlignment="1">
      <alignment horizontal="center" vertical="center" wrapText="1" justifyLastLine="1"/>
    </xf>
    <xf numFmtId="38" fontId="2" fillId="0" borderId="5" xfId="19" applyNumberFormat="1" applyFont="1" applyFill="1" applyBorder="1" applyAlignment="1">
      <alignment horizontal="center" vertical="center" justifyLastLine="1"/>
    </xf>
    <xf numFmtId="38" fontId="2" fillId="0" borderId="13" xfId="19" applyNumberFormat="1" applyFont="1" applyFill="1" applyBorder="1" applyAlignment="1">
      <alignment horizontal="center" vertical="center" wrapText="1" justifyLastLine="1"/>
    </xf>
    <xf numFmtId="38" fontId="2" fillId="0" borderId="0" xfId="19" applyNumberFormat="1" applyFont="1" applyFill="1" applyBorder="1" applyAlignment="1">
      <alignment horizontal="center" vertical="center" justifyLastLine="1"/>
    </xf>
    <xf numFmtId="38" fontId="2" fillId="0" borderId="12" xfId="19" applyNumberFormat="1" applyFont="1" applyFill="1" applyBorder="1" applyAlignment="1">
      <alignment horizontal="center" vertical="center" justifyLastLine="1"/>
    </xf>
    <xf numFmtId="38" fontId="2" fillId="0" borderId="15" xfId="19" applyNumberFormat="1" applyFont="1" applyFill="1" applyBorder="1" applyAlignment="1">
      <alignment horizontal="center" vertical="center" justifyLastLine="1"/>
    </xf>
    <xf numFmtId="38" fontId="2" fillId="0" borderId="7" xfId="19" applyNumberFormat="1" applyFont="1" applyFill="1" applyBorder="1" applyAlignment="1">
      <alignment horizontal="center" vertical="center" justifyLastLine="1"/>
    </xf>
    <xf numFmtId="38" fontId="2" fillId="0" borderId="1" xfId="19" applyNumberFormat="1" applyFont="1" applyFill="1" applyBorder="1" applyAlignment="1">
      <alignment horizontal="center" vertical="center" justifyLastLine="1"/>
    </xf>
    <xf numFmtId="38" fontId="1" fillId="0" borderId="3" xfId="13" applyNumberFormat="1" applyBorder="1">
      <alignment vertical="center"/>
    </xf>
    <xf numFmtId="38" fontId="1" fillId="0" borderId="2" xfId="13" applyNumberFormat="1" applyBorder="1">
      <alignment vertical="center"/>
    </xf>
    <xf numFmtId="38" fontId="2" fillId="0" borderId="5" xfId="19" applyNumberFormat="1" applyFont="1" applyFill="1" applyBorder="1" applyAlignment="1">
      <alignment horizontal="center" vertical="center" wrapText="1" justifyLastLine="1"/>
    </xf>
    <xf numFmtId="38" fontId="2" fillId="0" borderId="6" xfId="19" applyNumberFormat="1" applyFont="1" applyFill="1" applyBorder="1" applyAlignment="1">
      <alignment horizontal="center" vertical="center" wrapText="1" justifyLastLine="1"/>
    </xf>
    <xf numFmtId="38" fontId="2" fillId="0" borderId="15" xfId="19" applyNumberFormat="1" applyFont="1" applyFill="1" applyBorder="1" applyAlignment="1">
      <alignment horizontal="center" vertical="center" wrapText="1" justifyLastLine="1"/>
    </xf>
    <xf numFmtId="38" fontId="2" fillId="0" borderId="7" xfId="19" applyNumberFormat="1" applyFont="1" applyFill="1" applyBorder="1" applyAlignment="1">
      <alignment horizontal="center" vertical="center" wrapText="1" justifyLastLine="1"/>
    </xf>
    <xf numFmtId="38" fontId="2" fillId="0" borderId="1" xfId="19" applyNumberFormat="1" applyFont="1" applyFill="1" applyBorder="1" applyAlignment="1">
      <alignment horizontal="center" vertical="center" wrapText="1" justifyLastLine="1"/>
    </xf>
    <xf numFmtId="38" fontId="2" fillId="0" borderId="14" xfId="19" applyNumberFormat="1" applyFont="1" applyFill="1" applyBorder="1" applyAlignment="1">
      <alignment horizontal="center" vertical="center" wrapText="1" shrinkToFit="1"/>
    </xf>
    <xf numFmtId="38" fontId="2" fillId="0" borderId="3" xfId="19" applyNumberFormat="1" applyFont="1" applyFill="1" applyBorder="1" applyAlignment="1">
      <alignment horizontal="center" vertical="center" shrinkToFit="1"/>
    </xf>
    <xf numFmtId="38" fontId="2" fillId="0" borderId="8" xfId="19" applyNumberFormat="1" applyFont="1" applyFill="1" applyBorder="1" applyAlignment="1">
      <alignment horizontal="center" vertical="center" wrapText="1"/>
    </xf>
    <xf numFmtId="38" fontId="2" fillId="0" borderId="4" xfId="19" applyNumberFormat="1" applyFont="1" applyFill="1" applyBorder="1" applyAlignment="1">
      <alignment horizontal="center" vertical="center" wrapText="1"/>
    </xf>
    <xf numFmtId="38" fontId="2" fillId="0" borderId="3" xfId="19" applyNumberFormat="1" applyFont="1" applyFill="1" applyBorder="1" applyAlignment="1">
      <alignment horizontal="center" vertical="center" wrapText="1"/>
    </xf>
    <xf numFmtId="38" fontId="2" fillId="0" borderId="11" xfId="19" applyNumberFormat="1" applyFont="1" applyFill="1" applyBorder="1" applyAlignment="1">
      <alignment horizontal="center" vertical="center" wrapText="1"/>
    </xf>
    <xf numFmtId="38" fontId="1" fillId="0" borderId="11" xfId="13" applyNumberFormat="1" applyBorder="1" applyAlignment="1">
      <alignment vertical="center" wrapText="1"/>
    </xf>
    <xf numFmtId="38" fontId="50" fillId="0" borderId="9" xfId="19" applyNumberFormat="1" applyFont="1" applyFill="1" applyBorder="1" applyAlignment="1">
      <alignment horizontal="center" vertical="center" wrapText="1" justifyLastLine="1"/>
    </xf>
    <xf numFmtId="38" fontId="50" fillId="0" borderId="11" xfId="19" applyNumberFormat="1" applyFont="1" applyFill="1" applyBorder="1" applyAlignment="1">
      <alignment horizontal="center" vertical="center" wrapText="1" justifyLastLine="1"/>
    </xf>
    <xf numFmtId="0" fontId="77" fillId="0" borderId="198" xfId="12" applyFont="1" applyBorder="1" applyAlignment="1">
      <alignment horizontal="center" vertical="center" textRotation="255" wrapText="1"/>
    </xf>
    <xf numFmtId="0" fontId="77" fillId="0" borderId="185" xfId="12" applyFont="1" applyBorder="1" applyAlignment="1">
      <alignment horizontal="center" vertical="center" textRotation="255" wrapText="1"/>
    </xf>
    <xf numFmtId="0" fontId="77" fillId="0" borderId="182" xfId="12" applyFont="1" applyBorder="1" applyAlignment="1">
      <alignment horizontal="center" vertical="center" textRotation="255" wrapText="1"/>
    </xf>
    <xf numFmtId="0" fontId="77" fillId="0" borderId="197" xfId="12" applyFont="1" applyBorder="1" applyAlignment="1">
      <alignment vertical="center"/>
    </xf>
    <xf numFmtId="0" fontId="77" fillId="0" borderId="196" xfId="12" applyFont="1" applyBorder="1" applyAlignment="1">
      <alignment vertical="center"/>
    </xf>
    <xf numFmtId="0" fontId="77" fillId="0" borderId="2" xfId="12" applyFont="1" applyBorder="1" applyAlignment="1">
      <alignment vertical="center"/>
    </xf>
    <xf numFmtId="0" fontId="77" fillId="0" borderId="184" xfId="12" applyFont="1" applyBorder="1" applyAlignment="1">
      <alignment vertical="center"/>
    </xf>
    <xf numFmtId="0" fontId="77" fillId="0" borderId="2" xfId="12" applyFont="1" applyBorder="1" applyAlignment="1">
      <alignment vertical="center" wrapText="1" shrinkToFit="1"/>
    </xf>
    <xf numFmtId="0" fontId="77" fillId="0" borderId="181" xfId="12" applyFont="1" applyBorder="1" applyAlignment="1">
      <alignment vertical="center" wrapText="1" shrinkToFit="1"/>
    </xf>
    <xf numFmtId="0" fontId="77" fillId="0" borderId="203" xfId="12" applyFont="1" applyBorder="1" applyAlignment="1">
      <alignment horizontal="center" vertical="center" textRotation="255" wrapText="1"/>
    </xf>
    <xf numFmtId="0" fontId="77" fillId="0" borderId="202" xfId="12" applyFont="1" applyBorder="1" applyAlignment="1">
      <alignment horizontal="center" vertical="center" textRotation="255"/>
    </xf>
    <xf numFmtId="0" fontId="77" fillId="0" borderId="204" xfId="12" applyFont="1" applyBorder="1" applyAlignment="1">
      <alignment horizontal="center" vertical="center" textRotation="255"/>
    </xf>
    <xf numFmtId="0" fontId="77" fillId="0" borderId="9" xfId="12" applyFont="1" applyBorder="1" applyAlignment="1">
      <alignment vertical="center" wrapText="1" shrinkToFit="1"/>
    </xf>
    <xf numFmtId="0" fontId="77" fillId="0" borderId="11" xfId="12" applyFont="1" applyBorder="1" applyAlignment="1">
      <alignment vertical="center" wrapText="1" shrinkToFit="1"/>
    </xf>
    <xf numFmtId="0" fontId="77" fillId="0" borderId="138" xfId="12" applyFont="1" applyBorder="1" applyAlignment="1">
      <alignment vertical="center" wrapText="1" shrinkToFit="1"/>
    </xf>
    <xf numFmtId="0" fontId="77" fillId="0" borderId="202" xfId="12" applyFont="1" applyBorder="1" applyAlignment="1">
      <alignment horizontal="center" vertical="center" textRotation="255" wrapText="1"/>
    </xf>
    <xf numFmtId="0" fontId="77" fillId="0" borderId="204" xfId="12" applyFont="1" applyBorder="1" applyAlignment="1">
      <alignment horizontal="center" vertical="center" textRotation="255" wrapText="1"/>
    </xf>
    <xf numFmtId="0" fontId="77" fillId="0" borderId="134" xfId="22" applyFont="1" applyBorder="1" applyAlignment="1">
      <alignment horizontal="center" vertical="center"/>
    </xf>
    <xf numFmtId="0" fontId="77" fillId="0" borderId="41" xfId="22" applyFont="1" applyBorder="1" applyAlignment="1">
      <alignment horizontal="center" vertical="center"/>
    </xf>
    <xf numFmtId="0" fontId="77" fillId="0" borderId="240" xfId="22" applyFont="1" applyBorder="1" applyAlignment="1">
      <alignment horizontal="center" vertical="center"/>
    </xf>
    <xf numFmtId="0" fontId="77" fillId="0" borderId="149" xfId="22" applyFont="1" applyBorder="1" applyAlignment="1">
      <alignment horizontal="center" vertical="center"/>
    </xf>
    <xf numFmtId="0" fontId="77" fillId="0" borderId="140" xfId="22" applyFont="1" applyBorder="1" applyAlignment="1">
      <alignment horizontal="center" vertical="center"/>
    </xf>
    <xf numFmtId="0" fontId="77" fillId="0" borderId="139" xfId="22" applyFont="1" applyBorder="1" applyAlignment="1">
      <alignment horizontal="center" vertical="center"/>
    </xf>
    <xf numFmtId="0" fontId="78" fillId="0" borderId="226" xfId="22" applyFont="1" applyBorder="1" applyAlignment="1">
      <alignment horizontal="center" vertical="center" wrapText="1"/>
    </xf>
    <xf numFmtId="0" fontId="78" fillId="0" borderId="224" xfId="22" applyFont="1" applyBorder="1" applyAlignment="1">
      <alignment horizontal="center" vertical="center" wrapText="1"/>
    </xf>
    <xf numFmtId="0" fontId="78" fillId="0" borderId="197" xfId="22" applyFont="1" applyBorder="1" applyAlignment="1">
      <alignment horizontal="center" vertical="center"/>
    </xf>
    <xf numFmtId="0" fontId="78" fillId="0" borderId="181" xfId="22" applyFont="1" applyBorder="1" applyAlignment="1">
      <alignment horizontal="center" vertical="center"/>
    </xf>
    <xf numFmtId="0" fontId="78" fillId="0" borderId="220" xfId="22" applyFont="1" applyBorder="1" applyAlignment="1">
      <alignment horizontal="center" vertical="center" wrapText="1"/>
    </xf>
    <xf numFmtId="0" fontId="78" fillId="0" borderId="217" xfId="22" applyFont="1" applyBorder="1" applyAlignment="1">
      <alignment horizontal="center" vertical="center" wrapText="1"/>
    </xf>
    <xf numFmtId="0" fontId="77" fillId="0" borderId="221" xfId="12" applyFont="1" applyFill="1" applyBorder="1" applyAlignment="1">
      <alignment vertical="center"/>
    </xf>
    <xf numFmtId="0" fontId="77" fillId="0" borderId="240" xfId="12" applyFont="1" applyFill="1" applyBorder="1" applyAlignment="1">
      <alignment vertical="center"/>
    </xf>
    <xf numFmtId="0" fontId="77" fillId="0" borderId="14" xfId="12" applyFont="1" applyBorder="1" applyAlignment="1">
      <alignment vertical="center"/>
    </xf>
    <xf numFmtId="0" fontId="77" fillId="0" borderId="237" xfId="12" applyFont="1" applyBorder="1" applyAlignment="1">
      <alignment vertical="center"/>
    </xf>
    <xf numFmtId="38" fontId="2" fillId="0" borderId="2" xfId="13" applyNumberFormat="1" applyFont="1" applyFill="1" applyBorder="1" applyAlignment="1">
      <alignment horizontal="distributed" vertical="center" indent="1"/>
    </xf>
    <xf numFmtId="38" fontId="2" fillId="0" borderId="3" xfId="13" applyNumberFormat="1" applyFont="1" applyFill="1" applyBorder="1">
      <alignment vertical="center"/>
    </xf>
    <xf numFmtId="38" fontId="2" fillId="0" borderId="2" xfId="13" applyNumberFormat="1" applyFont="1" applyFill="1" applyBorder="1">
      <alignment vertical="center"/>
    </xf>
    <xf numFmtId="38" fontId="2" fillId="0" borderId="2" xfId="19" applyNumberFormat="1" applyFont="1" applyFill="1" applyBorder="1" applyAlignment="1">
      <alignment horizontal="center" vertical="center" wrapText="1" justifyLastLine="1"/>
    </xf>
    <xf numFmtId="38" fontId="2" fillId="0" borderId="2" xfId="13" applyNumberFormat="1" applyFont="1" applyFill="1" applyBorder="1" applyAlignment="1">
      <alignment horizontal="distributed" vertical="center" indent="1" justifyLastLine="1"/>
    </xf>
    <xf numFmtId="38" fontId="2" fillId="0" borderId="2" xfId="13" applyNumberFormat="1" applyFont="1" applyFill="1" applyBorder="1" applyAlignment="1">
      <alignment horizontal="distributed" vertical="center" wrapText="1" indent="1"/>
    </xf>
    <xf numFmtId="38" fontId="2" fillId="0" borderId="2" xfId="20" applyNumberFormat="1" applyFont="1" applyFill="1" applyBorder="1" applyAlignment="1">
      <alignment horizontal="distributed" vertical="center" justifyLastLine="1"/>
    </xf>
    <xf numFmtId="38" fontId="2" fillId="0" borderId="2" xfId="13" quotePrefix="1" applyNumberFormat="1" applyFont="1" applyFill="1" applyBorder="1" applyAlignment="1">
      <alignment horizontal="center" vertical="center" wrapText="1"/>
    </xf>
    <xf numFmtId="38" fontId="14" fillId="0" borderId="2" xfId="13" applyNumberFormat="1" applyFont="1" applyFill="1" applyBorder="1" applyAlignment="1">
      <alignment horizontal="center" vertical="center" wrapText="1"/>
    </xf>
    <xf numFmtId="38" fontId="2" fillId="0" borderId="2" xfId="20" applyNumberFormat="1" applyFont="1" applyFill="1" applyBorder="1" applyAlignment="1">
      <alignment horizontal="center" vertical="center" wrapText="1" justifyLastLine="1"/>
    </xf>
    <xf numFmtId="38" fontId="2" fillId="0" borderId="2" xfId="2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36" fillId="0" borderId="162" xfId="10" applyFont="1" applyFill="1" applyBorder="1" applyAlignment="1">
      <alignment horizontal="center" vertical="center"/>
    </xf>
    <xf numFmtId="0" fontId="51" fillId="0" borderId="230" xfId="10" applyFont="1" applyFill="1" applyBorder="1" applyAlignment="1">
      <alignment horizontal="center" vertical="center"/>
    </xf>
    <xf numFmtId="0" fontId="22" fillId="0" borderId="0" xfId="10" applyFont="1" applyFill="1" applyBorder="1" applyAlignment="1">
      <alignment vertical="center" wrapText="1"/>
    </xf>
    <xf numFmtId="0" fontId="51" fillId="0" borderId="0" xfId="10" applyFont="1" applyFill="1" applyBorder="1" applyAlignment="1">
      <alignment vertical="center" wrapText="1"/>
    </xf>
    <xf numFmtId="0" fontId="36" fillId="0" borderId="203" xfId="10" applyFont="1" applyFill="1" applyBorder="1" applyAlignment="1">
      <alignment horizontal="center" vertical="center" wrapText="1"/>
    </xf>
    <xf numFmtId="0" fontId="36" fillId="0" borderId="202" xfId="10" applyFont="1" applyFill="1" applyBorder="1" applyAlignment="1">
      <alignment horizontal="center" vertical="center"/>
    </xf>
    <xf numFmtId="0" fontId="36" fillId="0" borderId="204" xfId="10" applyFont="1" applyFill="1" applyBorder="1" applyAlignment="1">
      <alignment horizontal="center" vertical="center"/>
    </xf>
    <xf numFmtId="0" fontId="22" fillId="0" borderId="94" xfId="10" applyFont="1" applyFill="1" applyBorder="1" applyAlignment="1">
      <alignment horizontal="center" vertical="center"/>
    </xf>
    <xf numFmtId="0" fontId="22" fillId="0" borderId="95" xfId="10" applyFont="1" applyFill="1" applyBorder="1" applyAlignment="1">
      <alignment horizontal="center" vertical="center"/>
    </xf>
    <xf numFmtId="0" fontId="22" fillId="0" borderId="242" xfId="10" applyFont="1" applyFill="1" applyBorder="1" applyAlignment="1">
      <alignment horizontal="center" vertical="center"/>
    </xf>
    <xf numFmtId="0" fontId="22" fillId="0" borderId="243" xfId="10" applyFont="1" applyFill="1" applyBorder="1" applyAlignment="1">
      <alignment horizontal="center" vertical="center"/>
    </xf>
    <xf numFmtId="0" fontId="22" fillId="0" borderId="204" xfId="10" applyFont="1" applyFill="1" applyBorder="1" applyAlignment="1">
      <alignment horizontal="center" vertical="center"/>
    </xf>
    <xf numFmtId="0" fontId="22" fillId="0" borderId="138" xfId="10" applyFont="1" applyFill="1" applyBorder="1" applyAlignment="1">
      <alignment horizontal="center" vertical="center"/>
    </xf>
    <xf numFmtId="0" fontId="51" fillId="0" borderId="202" xfId="10" applyFont="1" applyFill="1" applyBorder="1" applyAlignment="1">
      <alignment horizontal="center" vertical="center" wrapText="1"/>
    </xf>
    <xf numFmtId="0" fontId="51" fillId="0" borderId="204" xfId="10" applyFont="1" applyFill="1" applyBorder="1" applyAlignment="1">
      <alignment horizontal="center" vertical="center" wrapText="1"/>
    </xf>
    <xf numFmtId="0" fontId="36" fillId="0" borderId="97" xfId="10" applyFont="1" applyFill="1" applyBorder="1" applyAlignment="1">
      <alignment horizontal="center" vertical="center"/>
    </xf>
    <xf numFmtId="0" fontId="36" fillId="0" borderId="134" xfId="10" applyFont="1" applyFill="1" applyBorder="1" applyAlignment="1">
      <alignment horizontal="center" vertical="center"/>
    </xf>
    <xf numFmtId="0" fontId="36" fillId="0" borderId="222" xfId="10" applyFont="1" applyFill="1" applyBorder="1" applyAlignment="1">
      <alignment horizontal="center" vertical="center"/>
    </xf>
    <xf numFmtId="0" fontId="36" fillId="0" borderId="94" xfId="10" applyFont="1" applyFill="1" applyBorder="1" applyAlignment="1">
      <alignment horizontal="center" vertical="center"/>
    </xf>
    <xf numFmtId="0" fontId="36" fillId="0" borderId="95" xfId="10" applyFont="1" applyFill="1" applyBorder="1" applyAlignment="1">
      <alignment horizontal="center" vertical="center"/>
    </xf>
    <xf numFmtId="0" fontId="36" fillId="0" borderId="202" xfId="10" applyFont="1" applyFill="1" applyBorder="1" applyAlignment="1">
      <alignment horizontal="center" vertical="center" wrapText="1"/>
    </xf>
    <xf numFmtId="0" fontId="36" fillId="0" borderId="204" xfId="10" applyFont="1" applyFill="1" applyBorder="1" applyAlignment="1">
      <alignment horizontal="center" vertical="center" wrapText="1"/>
    </xf>
    <xf numFmtId="38" fontId="79" fillId="0" borderId="205" xfId="18" applyFont="1" applyFill="1" applyBorder="1" applyAlignment="1">
      <alignment horizontal="center" vertical="center" wrapText="1"/>
    </xf>
    <xf numFmtId="38" fontId="79" fillId="0" borderId="11" xfId="18" applyFont="1" applyFill="1" applyBorder="1" applyAlignment="1">
      <alignment horizontal="center" vertical="center" wrapText="1"/>
    </xf>
    <xf numFmtId="38" fontId="79" fillId="0" borderId="138" xfId="18" applyFont="1" applyFill="1" applyBorder="1" applyAlignment="1">
      <alignment horizontal="center" vertical="center" wrapText="1"/>
    </xf>
    <xf numFmtId="0" fontId="79" fillId="0" borderId="11" xfId="10" applyFont="1" applyFill="1" applyBorder="1" applyAlignment="1">
      <alignment horizontal="center" vertical="center" wrapText="1"/>
    </xf>
    <xf numFmtId="0" fontId="79" fillId="0" borderId="138" xfId="10" applyFont="1" applyFill="1" applyBorder="1" applyAlignment="1">
      <alignment horizontal="center" vertical="center" wrapText="1"/>
    </xf>
    <xf numFmtId="38" fontId="79" fillId="0" borderId="220" xfId="18" applyFont="1" applyFill="1" applyBorder="1" applyAlignment="1">
      <alignment horizontal="center" vertical="center" wrapText="1"/>
    </xf>
    <xf numFmtId="0" fontId="79" fillId="0" borderId="225" xfId="10" applyFont="1" applyFill="1" applyBorder="1" applyAlignment="1">
      <alignment horizontal="center" vertical="center" wrapText="1"/>
    </xf>
    <xf numFmtId="0" fontId="79" fillId="0" borderId="217" xfId="10" applyFont="1" applyFill="1" applyBorder="1" applyAlignment="1">
      <alignment horizontal="center" vertical="center" wrapText="1"/>
    </xf>
    <xf numFmtId="0" fontId="36" fillId="0" borderId="203" xfId="10" applyFont="1" applyFill="1" applyBorder="1" applyAlignment="1">
      <alignment horizontal="center" vertical="center" wrapText="1" shrinkToFit="1"/>
    </xf>
    <xf numFmtId="0" fontId="51" fillId="0" borderId="202" xfId="10" applyFont="1" applyFill="1" applyBorder="1" applyAlignment="1">
      <alignment shrinkToFit="1"/>
    </xf>
    <xf numFmtId="0" fontId="51" fillId="0" borderId="204" xfId="10" applyFont="1" applyFill="1" applyBorder="1" applyAlignment="1">
      <alignment shrinkToFit="1"/>
    </xf>
    <xf numFmtId="0" fontId="79" fillId="0" borderId="203" xfId="10" applyFont="1" applyFill="1" applyBorder="1" applyAlignment="1">
      <alignment horizontal="center" vertical="center" wrapText="1"/>
    </xf>
    <xf numFmtId="0" fontId="79" fillId="0" borderId="202" xfId="10" applyFont="1" applyFill="1" applyBorder="1" applyAlignment="1">
      <alignment horizontal="center" vertical="center" wrapText="1"/>
    </xf>
    <xf numFmtId="0" fontId="79" fillId="0" borderId="204" xfId="10" applyFont="1" applyFill="1" applyBorder="1" applyAlignment="1">
      <alignment horizontal="center" vertical="center" wrapText="1"/>
    </xf>
    <xf numFmtId="0" fontId="79" fillId="0" borderId="220" xfId="10" applyFont="1" applyFill="1" applyBorder="1" applyAlignment="1">
      <alignment horizontal="center" vertical="center" wrapText="1"/>
    </xf>
    <xf numFmtId="38" fontId="79" fillId="0" borderId="203" xfId="18" applyFont="1" applyFill="1" applyBorder="1" applyAlignment="1">
      <alignment horizontal="center" vertical="center" wrapText="1"/>
    </xf>
    <xf numFmtId="0" fontId="79" fillId="0" borderId="205" xfId="10" applyFont="1" applyFill="1" applyBorder="1" applyAlignment="1">
      <alignment horizontal="center" vertical="center" wrapText="1"/>
    </xf>
    <xf numFmtId="0" fontId="2" fillId="0" borderId="8" xfId="23" applyFont="1" applyFill="1" applyBorder="1" applyAlignment="1">
      <alignment horizontal="distributed" vertical="center" justifyLastLine="1"/>
    </xf>
    <xf numFmtId="0" fontId="2" fillId="0" borderId="4" xfId="23" applyFont="1" applyFill="1" applyBorder="1" applyAlignment="1">
      <alignment horizontal="distributed" vertical="center" justifyLastLine="1"/>
    </xf>
    <xf numFmtId="0" fontId="2" fillId="0" borderId="3" xfId="23" applyFont="1" applyFill="1" applyBorder="1" applyAlignment="1">
      <alignment horizontal="distributed" vertical="center" justifyLastLine="1"/>
    </xf>
    <xf numFmtId="0" fontId="2" fillId="0" borderId="14" xfId="23" applyFont="1" applyFill="1" applyBorder="1" applyAlignment="1">
      <alignment horizontal="distributed" vertical="center" justifyLastLine="1"/>
    </xf>
    <xf numFmtId="0" fontId="2" fillId="0" borderId="13" xfId="23" applyFont="1" applyFill="1" applyBorder="1" applyAlignment="1">
      <alignment horizontal="distributed" vertical="center" justifyLastLine="1"/>
    </xf>
    <xf numFmtId="0" fontId="2" fillId="0" borderId="15" xfId="23" applyFont="1" applyFill="1" applyBorder="1" applyAlignment="1">
      <alignment horizontal="distributed" vertical="center" justifyLastLine="1"/>
    </xf>
    <xf numFmtId="0" fontId="2" fillId="0" borderId="14" xfId="23" applyFont="1" applyFill="1" applyBorder="1" applyAlignment="1">
      <alignment horizontal="center" vertical="center" wrapText="1"/>
    </xf>
    <xf numFmtId="0" fontId="2" fillId="0" borderId="13" xfId="23" applyFont="1" applyFill="1" applyBorder="1" applyAlignment="1">
      <alignment horizontal="center" vertical="center" wrapText="1"/>
    </xf>
    <xf numFmtId="0" fontId="2" fillId="0" borderId="15" xfId="23" applyFont="1" applyFill="1" applyBorder="1" applyAlignment="1">
      <alignment horizontal="center" vertical="center" wrapText="1"/>
    </xf>
    <xf numFmtId="0" fontId="2" fillId="0" borderId="178" xfId="23" applyFont="1" applyFill="1" applyBorder="1" applyAlignment="1">
      <alignment horizontal="distributed" vertical="center" wrapText="1" justifyLastLine="1"/>
    </xf>
    <xf numFmtId="0" fontId="2" fillId="0" borderId="11" xfId="23" applyFont="1" applyFill="1" applyBorder="1" applyAlignment="1">
      <alignment horizontal="distributed" vertical="center" justifyLastLine="1"/>
    </xf>
    <xf numFmtId="0" fontId="2" fillId="0" borderId="177" xfId="23" applyFont="1" applyFill="1" applyBorder="1" applyAlignment="1">
      <alignment horizontal="distributed" vertical="center" justifyLastLine="1"/>
    </xf>
    <xf numFmtId="0" fontId="50" fillId="0" borderId="8" xfId="23" applyFont="1" applyFill="1" applyBorder="1" applyAlignment="1">
      <alignment horizontal="distributed" vertical="center" wrapText="1" justifyLastLine="1" shrinkToFit="1"/>
    </xf>
    <xf numFmtId="0" fontId="50" fillId="0" borderId="4" xfId="23" applyFont="1" applyFill="1" applyBorder="1" applyAlignment="1">
      <alignment horizontal="distributed" vertical="center" justifyLastLine="1" shrinkToFit="1"/>
    </xf>
    <xf numFmtId="0" fontId="2" fillId="0" borderId="8" xfId="23" applyFont="1" applyFill="1" applyBorder="1" applyAlignment="1">
      <alignment horizontal="center" vertical="center" wrapText="1" shrinkToFit="1"/>
    </xf>
    <xf numFmtId="0" fontId="2" fillId="0" borderId="4" xfId="23" applyFont="1" applyFill="1" applyBorder="1" applyAlignment="1">
      <alignment horizontal="center" vertical="center" wrapText="1" shrinkToFit="1"/>
    </xf>
    <xf numFmtId="38" fontId="2" fillId="0" borderId="2" xfId="23" applyNumberFormat="1" applyFont="1" applyFill="1" applyBorder="1" applyAlignment="1">
      <alignment horizontal="center" vertical="center" justifyLastLine="1"/>
    </xf>
    <xf numFmtId="38" fontId="2" fillId="0" borderId="2" xfId="23" applyNumberFormat="1" applyFont="1" applyFill="1" applyBorder="1" applyAlignment="1">
      <alignment horizontal="center" vertical="center" wrapText="1" justifyLastLine="1"/>
    </xf>
    <xf numFmtId="38" fontId="2" fillId="0" borderId="9" xfId="23" quotePrefix="1" applyNumberFormat="1" applyFont="1" applyFill="1" applyBorder="1" applyAlignment="1">
      <alignment horizontal="center" vertical="center" wrapText="1"/>
    </xf>
    <xf numFmtId="38" fontId="2" fillId="0" borderId="11" xfId="23" quotePrefix="1" applyNumberFormat="1" applyFont="1" applyFill="1" applyBorder="1" applyAlignment="1">
      <alignment horizontal="center" vertical="center" wrapText="1"/>
    </xf>
    <xf numFmtId="38" fontId="2" fillId="0" borderId="10" xfId="23" quotePrefix="1" applyNumberFormat="1" applyFont="1" applyFill="1" applyBorder="1" applyAlignment="1">
      <alignment horizontal="center" vertical="center" wrapText="1"/>
    </xf>
    <xf numFmtId="38" fontId="2" fillId="0" borderId="2" xfId="23" applyNumberFormat="1" applyFont="1" applyFill="1" applyBorder="1" applyAlignment="1">
      <alignment horizontal="center" vertical="center" wrapText="1"/>
    </xf>
    <xf numFmtId="38" fontId="2" fillId="0" borderId="8" xfId="23" quotePrefix="1" applyNumberFormat="1" applyFont="1" applyFill="1" applyBorder="1" applyAlignment="1">
      <alignment horizontal="center" vertical="center" wrapText="1"/>
    </xf>
    <xf numFmtId="38" fontId="2" fillId="0" borderId="2" xfId="23" quotePrefix="1" applyNumberFormat="1" applyFont="1" applyFill="1" applyBorder="1" applyAlignment="1">
      <alignment horizontal="center" vertical="center"/>
    </xf>
    <xf numFmtId="38" fontId="2" fillId="0" borderId="8" xfId="23" applyNumberFormat="1" applyFont="1" applyFill="1" applyBorder="1" applyAlignment="1">
      <alignment horizontal="center" vertical="center" wrapText="1" justifyLastLine="1"/>
    </xf>
    <xf numFmtId="49" fontId="2" fillId="0" borderId="2" xfId="21" applyNumberFormat="1" applyFont="1" applyFill="1" applyBorder="1" applyAlignment="1">
      <alignment horizontal="center" vertical="center" wrapText="1" justifyLastLine="1"/>
    </xf>
    <xf numFmtId="38" fontId="2" fillId="0" borderId="2" xfId="23" applyNumberFormat="1" applyFont="1" applyFill="1" applyBorder="1" applyAlignment="1">
      <alignment horizontal="distributed" vertical="center"/>
    </xf>
    <xf numFmtId="0" fontId="2" fillId="0" borderId="194" xfId="23" applyFont="1" applyFill="1" applyBorder="1">
      <alignment vertical="center"/>
    </xf>
    <xf numFmtId="38" fontId="2" fillId="0" borderId="8" xfId="23" applyNumberFormat="1" applyFont="1" applyFill="1" applyBorder="1" applyAlignment="1">
      <alignment horizontal="center" vertical="center" wrapText="1"/>
    </xf>
    <xf numFmtId="38" fontId="2" fillId="0" borderId="2" xfId="23" applyNumberFormat="1" applyFont="1" applyFill="1" applyBorder="1" applyAlignment="1">
      <alignment horizontal="distributed" vertical="center" justifyLastLine="1"/>
    </xf>
    <xf numFmtId="38" fontId="50" fillId="0" borderId="2" xfId="23" applyNumberFormat="1" applyFont="1" applyFill="1" applyBorder="1" applyAlignment="1">
      <alignment horizontal="center" vertical="center" wrapText="1"/>
    </xf>
    <xf numFmtId="0" fontId="2" fillId="0" borderId="2" xfId="23" applyFont="1" applyFill="1" applyBorder="1" applyAlignment="1">
      <alignment vertical="center" wrapText="1"/>
    </xf>
    <xf numFmtId="38" fontId="2" fillId="0" borderId="2" xfId="19" applyNumberFormat="1" applyFont="1" applyFill="1" applyBorder="1" applyAlignment="1" applyProtection="1">
      <alignment horizontal="right" vertical="center" shrinkToFit="1"/>
      <protection locked="0"/>
    </xf>
    <xf numFmtId="0" fontId="2" fillId="0" borderId="194" xfId="23" applyFont="1" applyFill="1" applyBorder="1" applyAlignment="1">
      <alignment horizontal="right" vertical="center"/>
    </xf>
    <xf numFmtId="0" fontId="2" fillId="0" borderId="2" xfId="23" applyFont="1" applyFill="1" applyBorder="1" applyAlignment="1">
      <alignment horizontal="center" vertical="center" wrapText="1"/>
    </xf>
    <xf numFmtId="0" fontId="2" fillId="0" borderId="2" xfId="23" quotePrefix="1" applyFont="1" applyFill="1" applyBorder="1" applyAlignment="1">
      <alignment horizontal="center" vertical="center" wrapText="1"/>
    </xf>
    <xf numFmtId="38" fontId="2" fillId="0" borderId="9" xfId="19" applyNumberFormat="1" applyFont="1" applyFill="1" applyBorder="1" applyAlignment="1" applyProtection="1">
      <alignment horizontal="center" vertical="center" shrinkToFit="1"/>
      <protection locked="0"/>
    </xf>
    <xf numFmtId="38" fontId="2" fillId="0" borderId="11" xfId="19" applyNumberFormat="1" applyFont="1" applyFill="1" applyBorder="1" applyAlignment="1" applyProtection="1">
      <alignment horizontal="center" vertical="center" shrinkToFit="1"/>
      <protection locked="0"/>
    </xf>
    <xf numFmtId="38" fontId="2" fillId="0" borderId="10" xfId="19" applyNumberFormat="1" applyFont="1" applyFill="1" applyBorder="1" applyAlignment="1" applyProtection="1">
      <alignment horizontal="center" vertical="center" shrinkToFit="1"/>
      <protection locked="0"/>
    </xf>
    <xf numFmtId="49" fontId="2" fillId="0" borderId="9" xfId="23" applyNumberFormat="1" applyFont="1" applyFill="1" applyBorder="1" applyAlignment="1">
      <alignment horizontal="center" vertical="center" wrapText="1"/>
    </xf>
    <xf numFmtId="49" fontId="2" fillId="0" borderId="11" xfId="23" applyNumberFormat="1" applyFont="1" applyFill="1" applyBorder="1" applyAlignment="1">
      <alignment horizontal="center" vertical="center"/>
    </xf>
    <xf numFmtId="49" fontId="2" fillId="0" borderId="9" xfId="23" applyNumberFormat="1" applyFont="1" applyFill="1" applyBorder="1" applyAlignment="1">
      <alignment horizontal="center" vertical="center" justifyLastLine="1"/>
    </xf>
    <xf numFmtId="49" fontId="2" fillId="0" borderId="11" xfId="23" applyNumberFormat="1" applyFont="1" applyFill="1" applyBorder="1" applyAlignment="1">
      <alignment horizontal="center" vertical="center" justifyLastLine="1"/>
    </xf>
    <xf numFmtId="49" fontId="2" fillId="0" borderId="10" xfId="23" applyNumberFormat="1" applyFont="1" applyFill="1" applyBorder="1" applyAlignment="1">
      <alignment horizontal="center" vertical="center" justifyLastLine="1"/>
    </xf>
    <xf numFmtId="49" fontId="2" fillId="0" borderId="14" xfId="23" applyNumberFormat="1" applyFont="1" applyFill="1" applyBorder="1" applyAlignment="1">
      <alignment horizontal="center" vertical="center" justifyLastLine="1"/>
    </xf>
    <xf numFmtId="49" fontId="2" fillId="0" borderId="5" xfId="23" applyNumberFormat="1" applyFont="1" applyFill="1" applyBorder="1" applyAlignment="1">
      <alignment horizontal="center" vertical="center" justifyLastLine="1"/>
    </xf>
    <xf numFmtId="49" fontId="2" fillId="0" borderId="6" xfId="23" applyNumberFormat="1" applyFont="1" applyFill="1" applyBorder="1" applyAlignment="1">
      <alignment horizontal="center" vertical="center" justifyLastLine="1"/>
    </xf>
    <xf numFmtId="49" fontId="2" fillId="0" borderId="10" xfId="23" applyNumberFormat="1" applyFont="1" applyFill="1" applyBorder="1" applyAlignment="1">
      <alignment horizontal="center" vertical="center" wrapText="1"/>
    </xf>
    <xf numFmtId="38" fontId="2" fillId="0" borderId="9" xfId="19" applyNumberFormat="1" applyFont="1" applyFill="1" applyBorder="1" applyAlignment="1" applyProtection="1">
      <alignment vertical="center" shrinkToFit="1"/>
      <protection locked="0"/>
    </xf>
    <xf numFmtId="38" fontId="2" fillId="0" borderId="10" xfId="19" applyNumberFormat="1" applyFont="1" applyFill="1" applyBorder="1" applyAlignment="1" applyProtection="1">
      <alignment vertical="center" shrinkToFit="1"/>
      <protection locked="0"/>
    </xf>
    <xf numFmtId="38" fontId="2" fillId="0" borderId="11" xfId="19" applyNumberFormat="1" applyFont="1" applyFill="1" applyBorder="1" applyAlignment="1" applyProtection="1">
      <alignment vertical="center" shrinkToFit="1"/>
      <protection locked="0"/>
    </xf>
    <xf numFmtId="49" fontId="2" fillId="0" borderId="8" xfId="23" applyNumberFormat="1" applyFont="1" applyFill="1" applyBorder="1" applyAlignment="1">
      <alignment horizontal="center" vertical="center"/>
    </xf>
    <xf numFmtId="49" fontId="2" fillId="0" borderId="4" xfId="23" applyNumberFormat="1" applyFont="1" applyFill="1" applyBorder="1" applyAlignment="1">
      <alignment horizontal="center" vertical="center"/>
    </xf>
    <xf numFmtId="49" fontId="2" fillId="0" borderId="3" xfId="23" applyNumberFormat="1" applyFont="1" applyFill="1" applyBorder="1" applyAlignment="1">
      <alignment horizontal="center" vertical="center"/>
    </xf>
    <xf numFmtId="49" fontId="2" fillId="0" borderId="2" xfId="23" applyNumberFormat="1" applyFont="1" applyFill="1" applyBorder="1" applyAlignment="1">
      <alignment horizontal="center" vertical="center"/>
    </xf>
    <xf numFmtId="49" fontId="2" fillId="0" borderId="178" xfId="23" applyNumberFormat="1" applyFont="1" applyFill="1" applyBorder="1" applyAlignment="1">
      <alignment horizontal="center" vertical="center" justifyLastLine="1"/>
    </xf>
    <xf numFmtId="49" fontId="2" fillId="0" borderId="214" xfId="23" applyNumberFormat="1" applyFont="1" applyFill="1" applyBorder="1" applyAlignment="1">
      <alignment horizontal="center" vertical="center" justifyLastLine="1"/>
    </xf>
    <xf numFmtId="0" fontId="84" fillId="0" borderId="15" xfId="10" applyFont="1" applyFill="1" applyBorder="1" applyAlignment="1">
      <alignment horizontal="left" vertical="center" wrapText="1"/>
    </xf>
    <xf numFmtId="0" fontId="84" fillId="0" borderId="1" xfId="10" applyFont="1" applyFill="1" applyBorder="1" applyAlignment="1">
      <alignment horizontal="left" vertical="center"/>
    </xf>
    <xf numFmtId="0" fontId="84" fillId="0" borderId="8" xfId="10" applyFont="1" applyFill="1" applyBorder="1" applyAlignment="1">
      <alignment horizontal="left" vertical="center" wrapText="1"/>
    </xf>
    <xf numFmtId="0" fontId="84" fillId="0" borderId="3" xfId="10" applyFont="1" applyFill="1" applyBorder="1" applyAlignment="1">
      <alignment horizontal="left" vertical="center"/>
    </xf>
    <xf numFmtId="0" fontId="85" fillId="0" borderId="8" xfId="10" applyFont="1" applyFill="1" applyBorder="1" applyAlignment="1">
      <alignment horizontal="left" vertical="center" wrapText="1"/>
    </xf>
    <xf numFmtId="0" fontId="85" fillId="0" borderId="3" xfId="10" applyFont="1" applyFill="1" applyBorder="1" applyAlignment="1">
      <alignment horizontal="left" vertical="center" wrapText="1"/>
    </xf>
    <xf numFmtId="0" fontId="84" fillId="0" borderId="8" xfId="10" applyFont="1" applyFill="1" applyBorder="1" applyAlignment="1">
      <alignment horizontal="left" vertical="center"/>
    </xf>
    <xf numFmtId="0" fontId="84" fillId="0" borderId="3" xfId="10" applyFont="1" applyFill="1" applyBorder="1" applyAlignment="1">
      <alignment horizontal="left" vertical="center" wrapText="1"/>
    </xf>
    <xf numFmtId="0" fontId="81" fillId="0" borderId="245" xfId="10" applyFont="1" applyFill="1" applyBorder="1" applyAlignment="1">
      <alignment horizontal="center" vertical="center"/>
    </xf>
    <xf numFmtId="0" fontId="81" fillId="0" borderId="246" xfId="10" applyFont="1" applyFill="1" applyBorder="1" applyAlignment="1">
      <alignment horizontal="center" vertical="center"/>
    </xf>
    <xf numFmtId="0" fontId="1" fillId="0" borderId="231" xfId="23" applyBorder="1" applyAlignment="1">
      <alignment horizontal="center" vertical="center"/>
    </xf>
    <xf numFmtId="0" fontId="1" fillId="0" borderId="172" xfId="23" applyBorder="1" applyAlignment="1">
      <alignment horizontal="center" vertical="center"/>
    </xf>
    <xf numFmtId="0" fontId="1" fillId="0" borderId="248" xfId="23" applyBorder="1" applyAlignment="1">
      <alignment horizontal="center" vertical="center"/>
    </xf>
    <xf numFmtId="0" fontId="1" fillId="0" borderId="251" xfId="23" applyBorder="1" applyAlignment="1">
      <alignment horizontal="center" vertical="top" textRotation="255" wrapText="1"/>
    </xf>
    <xf numFmtId="0" fontId="1" fillId="0" borderId="252" xfId="23" applyBorder="1" applyAlignment="1">
      <alignment horizontal="center" vertical="top" textRotation="255" wrapText="1"/>
    </xf>
    <xf numFmtId="0" fontId="1" fillId="0" borderId="253" xfId="23" applyBorder="1" applyAlignment="1">
      <alignment horizontal="center" vertical="top" textRotation="255" wrapText="1"/>
    </xf>
    <xf numFmtId="0" fontId="1" fillId="0" borderId="254" xfId="23" applyBorder="1" applyAlignment="1">
      <alignment horizontal="center" vertical="top" textRotation="255" wrapText="1"/>
    </xf>
    <xf numFmtId="0" fontId="1" fillId="0" borderId="8" xfId="23" applyBorder="1" applyAlignment="1">
      <alignment horizontal="center" vertical="top" textRotation="255" wrapText="1"/>
    </xf>
    <xf numFmtId="0" fontId="1" fillId="0" borderId="3" xfId="23" applyBorder="1" applyAlignment="1">
      <alignment horizontal="center" vertical="top" textRotation="255" wrapText="1"/>
    </xf>
    <xf numFmtId="0" fontId="1" fillId="0" borderId="4" xfId="23" applyBorder="1" applyAlignment="1">
      <alignment horizontal="center" vertical="top" textRotation="255" wrapText="1"/>
    </xf>
    <xf numFmtId="0" fontId="1" fillId="0" borderId="228" xfId="23" applyBorder="1" applyAlignment="1">
      <alignment horizontal="center" vertical="top" textRotation="255" wrapText="1"/>
    </xf>
    <xf numFmtId="0" fontId="1" fillId="0" borderId="258" xfId="23" applyBorder="1" applyAlignment="1">
      <alignment horizontal="center" vertical="top" textRotation="255" wrapText="1"/>
    </xf>
    <xf numFmtId="0" fontId="1" fillId="0" borderId="247" xfId="23" applyBorder="1" applyAlignment="1">
      <alignment horizontal="center" vertical="center"/>
    </xf>
    <xf numFmtId="0" fontId="1" fillId="0" borderId="250" xfId="23" applyBorder="1" applyAlignment="1">
      <alignment horizontal="center" vertical="center"/>
    </xf>
    <xf numFmtId="0" fontId="1" fillId="0" borderId="259" xfId="23" applyBorder="1" applyAlignment="1">
      <alignment horizontal="center" vertical="center"/>
    </xf>
    <xf numFmtId="0" fontId="1" fillId="0" borderId="249" xfId="23" applyBorder="1" applyAlignment="1">
      <alignment horizontal="center" vertical="center"/>
    </xf>
    <xf numFmtId="0" fontId="1" fillId="0" borderId="257" xfId="23" applyBorder="1" applyAlignment="1">
      <alignment horizontal="center" vertical="center"/>
    </xf>
    <xf numFmtId="0" fontId="1" fillId="0" borderId="267" xfId="23" applyBorder="1" applyAlignment="1">
      <alignment horizontal="center" vertical="center"/>
    </xf>
    <xf numFmtId="0" fontId="1" fillId="0" borderId="255" xfId="23" applyBorder="1" applyAlignment="1">
      <alignment horizontal="center" vertical="top" textRotation="255" wrapText="1"/>
    </xf>
    <xf numFmtId="0" fontId="1" fillId="0" borderId="256" xfId="23" applyBorder="1" applyAlignment="1">
      <alignment horizontal="center" vertical="top" textRotation="255" wrapText="1"/>
    </xf>
  </cellXfs>
  <cellStyles count="25">
    <cellStyle name="パーセント 2" xfId="9" xr:uid="{E6AB144E-865C-4C6A-B3D5-0C9B8B006284}"/>
    <cellStyle name="ハイパーリンク" xfId="24" builtinId="8"/>
    <cellStyle name="桁区切り" xfId="2" builtinId="6"/>
    <cellStyle name="桁区切り 2" xfId="3" xr:uid="{5B03BFB2-CCFB-4A73-8035-B243F92AD157}"/>
    <cellStyle name="桁区切り 2 2" xfId="15" xr:uid="{BDC2C749-D6CF-4F9A-B50D-47E0C9CD637C}"/>
    <cellStyle name="桁区切り 2 2 2" xfId="17" xr:uid="{13DEE0AA-3BEF-4730-94A0-76D4E16ED894}"/>
    <cellStyle name="桁区切り 2 3" xfId="18" xr:uid="{3F7E641C-9795-4497-B3A3-5B79CE327461}"/>
    <cellStyle name="桁区切り 3" xfId="5" xr:uid="{FE4E4A93-EE01-49F0-8C63-33FA2953B60C}"/>
    <cellStyle name="桁区切り 4" xfId="8" xr:uid="{C6EAEF8C-54C4-4A6A-9B38-B5FA20E0275F}"/>
    <cellStyle name="桁区切り 5" xfId="14" xr:uid="{E9CF8A69-ECCE-4A5F-9DF3-9F5E7F36EEF3}"/>
    <cellStyle name="標準" xfId="0" builtinId="0"/>
    <cellStyle name="標準 2" xfId="1" xr:uid="{DB084850-CA63-4023-8CD6-41CB2403F8B5}"/>
    <cellStyle name="標準 2 2" xfId="10" xr:uid="{4425E5C4-D8E3-47B3-AA33-11654100E43F}"/>
    <cellStyle name="標準 2 2 2" xfId="12" xr:uid="{0D708DB6-AC1B-4B1F-BBAF-C1B50B1B7CC6}"/>
    <cellStyle name="標準 2 3" xfId="22" xr:uid="{315A038C-7526-400E-9691-FB1767653CB6}"/>
    <cellStyle name="標準 3" xfId="4" xr:uid="{BEF59F1C-91D1-49D4-AC6D-E5ACE83A4EA4}"/>
    <cellStyle name="標準 3 2" xfId="11" xr:uid="{90840819-6461-4194-B6CE-3617A2B5A7A5}"/>
    <cellStyle name="標準 3 3" xfId="23" xr:uid="{5BEC5149-8F44-46EE-A028-3908E5461E1A}"/>
    <cellStyle name="標準 4" xfId="6" xr:uid="{00000000-0005-0000-0000-000033000000}"/>
    <cellStyle name="標準 4 2" xfId="16" xr:uid="{FA23E8EE-35A0-497E-AEA5-B65127E98B63}"/>
    <cellStyle name="標準 5" xfId="7" xr:uid="{9C9F6A68-96CA-492B-9CBE-BA11CB1D57F2}"/>
    <cellStyle name="標準 6" xfId="13" xr:uid="{25ED0816-9DCF-40FD-9561-16CAB9787893}"/>
    <cellStyle name="標準_s39" xfId="19" xr:uid="{317C1DAF-FBAA-4A97-88FF-6C73532E32D4}"/>
    <cellStyle name="標準_s41" xfId="20" xr:uid="{250D480E-AF6F-4D9D-A9D7-0CE682AC2477}"/>
    <cellStyle name="標準_s64" xfId="21" xr:uid="{11326722-C61F-4962-8D97-34901F0D7D55}"/>
  </cellStyles>
  <dxfs count="24">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CCECFF"/>
      <color rgb="FFFF99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'Ⅰ1(7)①'!$C$2</c:f>
              <c:strCache>
                <c:ptCount val="1"/>
                <c:pt idx="0">
                  <c:v>群馬県全体(左目盛)</c:v>
                </c:pt>
              </c:strCache>
            </c:strRef>
          </c:tx>
          <c:spPr>
            <a:solidFill>
              <a:schemeClr val="accent1"/>
            </a:solidFill>
            <a:ln>
              <a:noFill/>
            </a:ln>
            <a:effectLst/>
          </c:spPr>
          <c:invertIfNegative val="0"/>
          <c:cat>
            <c:strRef>
              <c:f>'Ⅰ1(7)①'!$A$3:$A$30</c:f>
              <c:strCache>
                <c:ptCount val="28"/>
                <c:pt idx="0">
                  <c:v>第22回</c:v>
                </c:pt>
                <c:pt idx="1">
                  <c:v>第23回</c:v>
                </c:pt>
                <c:pt idx="2">
                  <c:v>第24回</c:v>
                </c:pt>
                <c:pt idx="3">
                  <c:v>第25回</c:v>
                </c:pt>
                <c:pt idx="4">
                  <c:v>第26回</c:v>
                </c:pt>
                <c:pt idx="5">
                  <c:v>第27回</c:v>
                </c:pt>
                <c:pt idx="6">
                  <c:v>第28回</c:v>
                </c:pt>
                <c:pt idx="7">
                  <c:v>第29回</c:v>
                </c:pt>
                <c:pt idx="8">
                  <c:v>第30回</c:v>
                </c:pt>
                <c:pt idx="9">
                  <c:v>第31回</c:v>
                </c:pt>
                <c:pt idx="10">
                  <c:v>第32回</c:v>
                </c:pt>
                <c:pt idx="11">
                  <c:v>第33回</c:v>
                </c:pt>
                <c:pt idx="12">
                  <c:v>第34回</c:v>
                </c:pt>
                <c:pt idx="13">
                  <c:v>第35回</c:v>
                </c:pt>
                <c:pt idx="14">
                  <c:v>第36回</c:v>
                </c:pt>
                <c:pt idx="15">
                  <c:v>第37回</c:v>
                </c:pt>
                <c:pt idx="16">
                  <c:v>第38回</c:v>
                </c:pt>
                <c:pt idx="17">
                  <c:v>第39回</c:v>
                </c:pt>
                <c:pt idx="18">
                  <c:v>第40回</c:v>
                </c:pt>
                <c:pt idx="19">
                  <c:v>第41回</c:v>
                </c:pt>
                <c:pt idx="20">
                  <c:v>第42回</c:v>
                </c:pt>
                <c:pt idx="21">
                  <c:v>第43回</c:v>
                </c:pt>
                <c:pt idx="22">
                  <c:v>第44回</c:v>
                </c:pt>
                <c:pt idx="23">
                  <c:v>第45回</c:v>
                </c:pt>
                <c:pt idx="24">
                  <c:v>第46回</c:v>
                </c:pt>
                <c:pt idx="25">
                  <c:v>第47回</c:v>
                </c:pt>
                <c:pt idx="26">
                  <c:v>第48回</c:v>
                </c:pt>
                <c:pt idx="27">
                  <c:v>第49回</c:v>
                </c:pt>
              </c:strCache>
            </c:strRef>
          </c:cat>
          <c:val>
            <c:numRef>
              <c:f>'Ⅰ1(7)①'!$C$3:$C$30</c:f>
              <c:numCache>
                <c:formatCode>#,##0</c:formatCode>
                <c:ptCount val="28"/>
                <c:pt idx="0">
                  <c:v>770087</c:v>
                </c:pt>
                <c:pt idx="1">
                  <c:v>823281</c:v>
                </c:pt>
                <c:pt idx="2">
                  <c:v>810933</c:v>
                </c:pt>
                <c:pt idx="3">
                  <c:v>859116</c:v>
                </c:pt>
                <c:pt idx="4">
                  <c:v>857509</c:v>
                </c:pt>
                <c:pt idx="5">
                  <c:v>882544</c:v>
                </c:pt>
                <c:pt idx="6">
                  <c:v>916837</c:v>
                </c:pt>
                <c:pt idx="7">
                  <c:v>936339</c:v>
                </c:pt>
                <c:pt idx="8">
                  <c:v>972055</c:v>
                </c:pt>
                <c:pt idx="9">
                  <c:v>1018050</c:v>
                </c:pt>
                <c:pt idx="10">
                  <c:v>1096151</c:v>
                </c:pt>
                <c:pt idx="11">
                  <c:v>1155029</c:v>
                </c:pt>
                <c:pt idx="12">
                  <c:v>1229779</c:v>
                </c:pt>
                <c:pt idx="13">
                  <c:v>1271627</c:v>
                </c:pt>
                <c:pt idx="14">
                  <c:v>1280446</c:v>
                </c:pt>
                <c:pt idx="15">
                  <c:v>1332952</c:v>
                </c:pt>
                <c:pt idx="16">
                  <c:v>1367045</c:v>
                </c:pt>
                <c:pt idx="17">
                  <c:v>1426846</c:v>
                </c:pt>
                <c:pt idx="18">
                  <c:v>1493717</c:v>
                </c:pt>
                <c:pt idx="19">
                  <c:v>1551019</c:v>
                </c:pt>
                <c:pt idx="20">
                  <c:v>1594415</c:v>
                </c:pt>
                <c:pt idx="21">
                  <c:v>1618566</c:v>
                </c:pt>
                <c:pt idx="22">
                  <c:v>1625819</c:v>
                </c:pt>
                <c:pt idx="23">
                  <c:v>1628000</c:v>
                </c:pt>
                <c:pt idx="24">
                  <c:v>1622565</c:v>
                </c:pt>
                <c:pt idx="25">
                  <c:v>1616626</c:v>
                </c:pt>
                <c:pt idx="26">
                  <c:v>1641480</c:v>
                </c:pt>
                <c:pt idx="27" formatCode="#,##0_);[Red]\(#,##0\)">
                  <c:v>1614124</c:v>
                </c:pt>
              </c:numCache>
            </c:numRef>
          </c:val>
          <c:extLst>
            <c:ext xmlns:c16="http://schemas.microsoft.com/office/drawing/2014/chart" uri="{C3380CC4-5D6E-409C-BE32-E72D297353CC}">
              <c16:uniqueId val="{00000000-2F67-4451-A910-F6C5C98010D1}"/>
            </c:ext>
          </c:extLst>
        </c:ser>
        <c:dLbls>
          <c:showLegendKey val="0"/>
          <c:showVal val="0"/>
          <c:showCatName val="0"/>
          <c:showSerName val="0"/>
          <c:showPercent val="0"/>
          <c:showBubbleSize val="0"/>
        </c:dLbls>
        <c:gapWidth val="219"/>
        <c:axId val="766675816"/>
        <c:axId val="766676144"/>
      </c:barChart>
      <c:lineChart>
        <c:grouping val="standard"/>
        <c:varyColors val="0"/>
        <c:ser>
          <c:idx val="1"/>
          <c:order val="1"/>
          <c:tx>
            <c:strRef>
              <c:f>'Ⅰ1(7)①'!$D$2</c:f>
              <c:strCache>
                <c:ptCount val="1"/>
                <c:pt idx="0">
                  <c:v>全国(右目盛)</c:v>
                </c:pt>
              </c:strCache>
            </c:strRef>
          </c:tx>
          <c:spPr>
            <a:ln w="28575" cap="rnd">
              <a:solidFill>
                <a:schemeClr val="accent2"/>
              </a:solidFill>
              <a:round/>
            </a:ln>
            <a:effectLst/>
          </c:spPr>
          <c:marker>
            <c:symbol val="none"/>
          </c:marker>
          <c:cat>
            <c:strRef>
              <c:f>'Ⅰ1(7)①'!$A$3:$A$30</c:f>
              <c:strCache>
                <c:ptCount val="28"/>
                <c:pt idx="0">
                  <c:v>第22回</c:v>
                </c:pt>
                <c:pt idx="1">
                  <c:v>第23回</c:v>
                </c:pt>
                <c:pt idx="2">
                  <c:v>第24回</c:v>
                </c:pt>
                <c:pt idx="3">
                  <c:v>第25回</c:v>
                </c:pt>
                <c:pt idx="4">
                  <c:v>第26回</c:v>
                </c:pt>
                <c:pt idx="5">
                  <c:v>第27回</c:v>
                </c:pt>
                <c:pt idx="6">
                  <c:v>第28回</c:v>
                </c:pt>
                <c:pt idx="7">
                  <c:v>第29回</c:v>
                </c:pt>
                <c:pt idx="8">
                  <c:v>第30回</c:v>
                </c:pt>
                <c:pt idx="9">
                  <c:v>第31回</c:v>
                </c:pt>
                <c:pt idx="10">
                  <c:v>第32回</c:v>
                </c:pt>
                <c:pt idx="11">
                  <c:v>第33回</c:v>
                </c:pt>
                <c:pt idx="12">
                  <c:v>第34回</c:v>
                </c:pt>
                <c:pt idx="13">
                  <c:v>第35回</c:v>
                </c:pt>
                <c:pt idx="14">
                  <c:v>第36回</c:v>
                </c:pt>
                <c:pt idx="15">
                  <c:v>第37回</c:v>
                </c:pt>
                <c:pt idx="16">
                  <c:v>第38回</c:v>
                </c:pt>
                <c:pt idx="17">
                  <c:v>第39回</c:v>
                </c:pt>
                <c:pt idx="18">
                  <c:v>第40回</c:v>
                </c:pt>
                <c:pt idx="19">
                  <c:v>第41回</c:v>
                </c:pt>
                <c:pt idx="20">
                  <c:v>第42回</c:v>
                </c:pt>
                <c:pt idx="21">
                  <c:v>第43回</c:v>
                </c:pt>
                <c:pt idx="22">
                  <c:v>第44回</c:v>
                </c:pt>
                <c:pt idx="23">
                  <c:v>第45回</c:v>
                </c:pt>
                <c:pt idx="24">
                  <c:v>第46回</c:v>
                </c:pt>
                <c:pt idx="25">
                  <c:v>第47回</c:v>
                </c:pt>
                <c:pt idx="26">
                  <c:v>第48回</c:v>
                </c:pt>
                <c:pt idx="27">
                  <c:v>第49回</c:v>
                </c:pt>
              </c:strCache>
            </c:strRef>
          </c:cat>
          <c:val>
            <c:numRef>
              <c:f>'Ⅰ1(7)①'!$D$3:$D$30</c:f>
              <c:numCache>
                <c:formatCode>#,##0_);\(#,##0\)</c:formatCode>
                <c:ptCount val="28"/>
                <c:pt idx="0">
                  <c:v>36878420</c:v>
                </c:pt>
                <c:pt idx="1">
                  <c:v>40907493</c:v>
                </c:pt>
                <c:pt idx="2">
                  <c:v>42105300</c:v>
                </c:pt>
                <c:pt idx="3">
                  <c:v>46772584</c:v>
                </c:pt>
                <c:pt idx="4">
                  <c:v>47090167</c:v>
                </c:pt>
                <c:pt idx="5">
                  <c:v>49235375</c:v>
                </c:pt>
                <c:pt idx="6">
                  <c:v>52013529</c:v>
                </c:pt>
                <c:pt idx="7">
                  <c:v>54312993</c:v>
                </c:pt>
                <c:pt idx="8">
                  <c:v>58281678</c:v>
                </c:pt>
                <c:pt idx="9">
                  <c:v>62992796</c:v>
                </c:pt>
                <c:pt idx="10">
                  <c:v>69260424</c:v>
                </c:pt>
                <c:pt idx="11">
                  <c:v>73769636</c:v>
                </c:pt>
                <c:pt idx="12">
                  <c:v>77926588</c:v>
                </c:pt>
                <c:pt idx="13">
                  <c:v>80169924</c:v>
                </c:pt>
                <c:pt idx="14">
                  <c:v>80925034</c:v>
                </c:pt>
                <c:pt idx="15">
                  <c:v>84252608</c:v>
                </c:pt>
                <c:pt idx="16">
                  <c:v>86426845</c:v>
                </c:pt>
                <c:pt idx="17">
                  <c:v>90322908</c:v>
                </c:pt>
                <c:pt idx="18">
                  <c:v>94477716</c:v>
                </c:pt>
                <c:pt idx="19">
                  <c:v>97680719</c:v>
                </c:pt>
                <c:pt idx="20">
                  <c:v>100433798</c:v>
                </c:pt>
                <c:pt idx="21">
                  <c:v>102232944</c:v>
                </c:pt>
                <c:pt idx="22">
                  <c:v>102985213</c:v>
                </c:pt>
                <c:pt idx="23">
                  <c:v>103949441</c:v>
                </c:pt>
                <c:pt idx="24">
                  <c:v>103959866</c:v>
                </c:pt>
                <c:pt idx="25">
                  <c:v>103962784</c:v>
                </c:pt>
                <c:pt idx="26">
                  <c:v>106091229</c:v>
                </c:pt>
                <c:pt idx="27">
                  <c:v>105320523</c:v>
                </c:pt>
              </c:numCache>
            </c:numRef>
          </c:val>
          <c:smooth val="0"/>
          <c:extLst>
            <c:ext xmlns:c16="http://schemas.microsoft.com/office/drawing/2014/chart" uri="{C3380CC4-5D6E-409C-BE32-E72D297353CC}">
              <c16:uniqueId val="{00000001-2F67-4451-A910-F6C5C98010D1}"/>
            </c:ext>
          </c:extLst>
        </c:ser>
        <c:dLbls>
          <c:showLegendKey val="0"/>
          <c:showVal val="0"/>
          <c:showCatName val="0"/>
          <c:showSerName val="0"/>
          <c:showPercent val="0"/>
          <c:showBubbleSize val="0"/>
        </c:dLbls>
        <c:marker val="1"/>
        <c:smooth val="0"/>
        <c:axId val="778612328"/>
        <c:axId val="778610688"/>
      </c:lineChart>
      <c:catAx>
        <c:axId val="76667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6676144"/>
        <c:crosses val="autoZero"/>
        <c:auto val="1"/>
        <c:lblAlgn val="ctr"/>
        <c:lblOffset val="100"/>
        <c:noMultiLvlLbl val="0"/>
      </c:catAx>
      <c:valAx>
        <c:axId val="766676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6675816"/>
        <c:crosses val="autoZero"/>
        <c:crossBetween val="between"/>
      </c:valAx>
      <c:valAx>
        <c:axId val="778610688"/>
        <c:scaling>
          <c:orientation val="minMax"/>
        </c:scaling>
        <c:delete val="0"/>
        <c:axPos val="r"/>
        <c:numFmt formatCode="#,##0_);\(#,##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8612328"/>
        <c:crosses val="max"/>
        <c:crossBetween val="between"/>
      </c:valAx>
      <c:catAx>
        <c:axId val="778612328"/>
        <c:scaling>
          <c:orientation val="minMax"/>
        </c:scaling>
        <c:delete val="1"/>
        <c:axPos val="b"/>
        <c:numFmt formatCode="General" sourceLinked="1"/>
        <c:majorTickMark val="out"/>
        <c:minorTickMark val="none"/>
        <c:tickLblPos val="nextTo"/>
        <c:crossAx val="7786106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'Ⅰ1(7)①'!$E$22</c:f>
              <c:strCache>
                <c:ptCount val="1"/>
                <c:pt idx="0">
                  <c:v>群馬県全体(左目盛)</c:v>
                </c:pt>
              </c:strCache>
            </c:strRef>
          </c:tx>
          <c:spPr>
            <a:solidFill>
              <a:schemeClr val="accent1"/>
            </a:solidFill>
            <a:ln>
              <a:noFill/>
            </a:ln>
            <a:effectLst/>
          </c:spPr>
          <c:invertIfNegative val="0"/>
          <c:cat>
            <c:strRef>
              <c:f>'Ⅰ1(7)①'!$A$23:$A$30</c:f>
              <c:strCache>
                <c:ptCount val="8"/>
                <c:pt idx="0">
                  <c:v>第42回</c:v>
                </c:pt>
                <c:pt idx="1">
                  <c:v>第43回</c:v>
                </c:pt>
                <c:pt idx="2">
                  <c:v>第44回</c:v>
                </c:pt>
                <c:pt idx="3">
                  <c:v>第45回</c:v>
                </c:pt>
                <c:pt idx="4">
                  <c:v>第46回</c:v>
                </c:pt>
                <c:pt idx="5">
                  <c:v>第47回</c:v>
                </c:pt>
                <c:pt idx="6">
                  <c:v>第48回</c:v>
                </c:pt>
                <c:pt idx="7">
                  <c:v>第49回</c:v>
                </c:pt>
              </c:strCache>
            </c:strRef>
          </c:cat>
          <c:val>
            <c:numRef>
              <c:f>'Ⅰ1(7)①'!$E$23:$E$30</c:f>
              <c:numCache>
                <c:formatCode>General</c:formatCode>
                <c:ptCount val="8"/>
                <c:pt idx="0">
                  <c:v>726</c:v>
                </c:pt>
                <c:pt idx="1">
                  <c:v>878</c:v>
                </c:pt>
                <c:pt idx="2">
                  <c:v>948</c:v>
                </c:pt>
                <c:pt idx="3" formatCode="#,##0">
                  <c:v>1172</c:v>
                </c:pt>
                <c:pt idx="4" formatCode="#,##0">
                  <c:v>1185</c:v>
                </c:pt>
                <c:pt idx="5" formatCode="#,##0">
                  <c:v>1123</c:v>
                </c:pt>
                <c:pt idx="6" formatCode="#,##0">
                  <c:v>1089</c:v>
                </c:pt>
                <c:pt idx="7" formatCode="#,##0_);[Red]\(#,##0\)">
                  <c:v>1084</c:v>
                </c:pt>
              </c:numCache>
            </c:numRef>
          </c:val>
          <c:extLst>
            <c:ext xmlns:c16="http://schemas.microsoft.com/office/drawing/2014/chart" uri="{C3380CC4-5D6E-409C-BE32-E72D297353CC}">
              <c16:uniqueId val="{00000000-5696-481D-B684-ABCBF6A4CCDB}"/>
            </c:ext>
          </c:extLst>
        </c:ser>
        <c:dLbls>
          <c:showLegendKey val="0"/>
          <c:showVal val="0"/>
          <c:showCatName val="0"/>
          <c:showSerName val="0"/>
          <c:showPercent val="0"/>
          <c:showBubbleSize val="0"/>
        </c:dLbls>
        <c:gapWidth val="219"/>
        <c:axId val="310483472"/>
        <c:axId val="310481176"/>
      </c:barChart>
      <c:lineChart>
        <c:grouping val="standard"/>
        <c:varyColors val="0"/>
        <c:ser>
          <c:idx val="1"/>
          <c:order val="1"/>
          <c:tx>
            <c:strRef>
              <c:f>'Ⅰ1(7)①'!$F$22</c:f>
              <c:strCache>
                <c:ptCount val="1"/>
                <c:pt idx="0">
                  <c:v>全国(右目盛)</c:v>
                </c:pt>
              </c:strCache>
            </c:strRef>
          </c:tx>
          <c:spPr>
            <a:ln w="28575" cap="rnd">
              <a:solidFill>
                <a:schemeClr val="accent2"/>
              </a:solidFill>
              <a:round/>
            </a:ln>
            <a:effectLst/>
          </c:spPr>
          <c:marker>
            <c:symbol val="none"/>
          </c:marker>
          <c:cat>
            <c:strRef>
              <c:f>'Ⅰ1(7)①'!$A$23:$A$30</c:f>
              <c:strCache>
                <c:ptCount val="8"/>
                <c:pt idx="0">
                  <c:v>第42回</c:v>
                </c:pt>
                <c:pt idx="1">
                  <c:v>第43回</c:v>
                </c:pt>
                <c:pt idx="2">
                  <c:v>第44回</c:v>
                </c:pt>
                <c:pt idx="3">
                  <c:v>第45回</c:v>
                </c:pt>
                <c:pt idx="4">
                  <c:v>第46回</c:v>
                </c:pt>
                <c:pt idx="5">
                  <c:v>第47回</c:v>
                </c:pt>
                <c:pt idx="6">
                  <c:v>第48回</c:v>
                </c:pt>
                <c:pt idx="7">
                  <c:v>第49回</c:v>
                </c:pt>
              </c:strCache>
            </c:strRef>
          </c:cat>
          <c:val>
            <c:numRef>
              <c:f>'Ⅰ1(7)①'!$F$23:$F$30</c:f>
              <c:numCache>
                <c:formatCode>#,##0_);\(#,##0\)</c:formatCode>
                <c:ptCount val="8"/>
                <c:pt idx="0">
                  <c:v>58530</c:v>
                </c:pt>
                <c:pt idx="1">
                  <c:v>73740</c:v>
                </c:pt>
                <c:pt idx="2">
                  <c:v>82744</c:v>
                </c:pt>
                <c:pt idx="3">
                  <c:v>107919</c:v>
                </c:pt>
                <c:pt idx="4">
                  <c:v>105836</c:v>
                </c:pt>
                <c:pt idx="5">
                  <c:v>104320</c:v>
                </c:pt>
                <c:pt idx="6">
                  <c:v>100090</c:v>
                </c:pt>
                <c:pt idx="7">
                  <c:v>96466</c:v>
                </c:pt>
              </c:numCache>
            </c:numRef>
          </c:val>
          <c:smooth val="0"/>
          <c:extLst>
            <c:ext xmlns:c16="http://schemas.microsoft.com/office/drawing/2014/chart" uri="{C3380CC4-5D6E-409C-BE32-E72D297353CC}">
              <c16:uniqueId val="{00000001-5696-481D-B684-ABCBF6A4CCDB}"/>
            </c:ext>
          </c:extLst>
        </c:ser>
        <c:dLbls>
          <c:showLegendKey val="0"/>
          <c:showVal val="0"/>
          <c:showCatName val="0"/>
          <c:showSerName val="0"/>
          <c:showPercent val="0"/>
          <c:showBubbleSize val="0"/>
        </c:dLbls>
        <c:marker val="1"/>
        <c:smooth val="0"/>
        <c:axId val="547544440"/>
        <c:axId val="547537880"/>
      </c:lineChart>
      <c:catAx>
        <c:axId val="31048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0481176"/>
        <c:crosses val="autoZero"/>
        <c:auto val="1"/>
        <c:lblAlgn val="ctr"/>
        <c:lblOffset val="100"/>
        <c:noMultiLvlLbl val="0"/>
      </c:catAx>
      <c:valAx>
        <c:axId val="310481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0483472"/>
        <c:crosses val="autoZero"/>
        <c:crossBetween val="between"/>
      </c:valAx>
      <c:valAx>
        <c:axId val="547537880"/>
        <c:scaling>
          <c:orientation val="minMax"/>
        </c:scaling>
        <c:delete val="0"/>
        <c:axPos val="r"/>
        <c:numFmt formatCode="#,##0_);\(#,##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7544440"/>
        <c:crosses val="max"/>
        <c:crossBetween val="between"/>
      </c:valAx>
      <c:catAx>
        <c:axId val="547544440"/>
        <c:scaling>
          <c:orientation val="minMax"/>
        </c:scaling>
        <c:delete val="1"/>
        <c:axPos val="b"/>
        <c:numFmt formatCode="General" sourceLinked="1"/>
        <c:majorTickMark val="out"/>
        <c:minorTickMark val="none"/>
        <c:tickLblPos val="nextTo"/>
        <c:crossAx val="5475378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'Ⅰ1(8)①'!$C$2</c:f>
              <c:strCache>
                <c:ptCount val="1"/>
                <c:pt idx="0">
                  <c:v>群馬県全体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18"/>
              <c:layout>
                <c:manualLayout>
                  <c:x val="-1.6326441784072523E-2"/>
                  <c:y val="-4.0526011167799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38-4945-B0FE-2E68E072CBFF}"/>
                </c:ext>
              </c:extLst>
            </c:dLbl>
            <c:dLbl>
              <c:idx val="19"/>
              <c:layout>
                <c:manualLayout>
                  <c:x val="-2.18819967320651E-2"/>
                  <c:y val="-5.360523003977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38-4945-B0FE-2E68E072CBFF}"/>
                </c:ext>
              </c:extLst>
            </c:dLbl>
            <c:dLbl>
              <c:idx val="20"/>
              <c:layout>
                <c:manualLayout>
                  <c:x val="-2.0493107995066928E-2"/>
                  <c:y val="-7.1916136460536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38-4945-B0FE-2E68E072CBFF}"/>
                </c:ext>
              </c:extLst>
            </c:dLbl>
            <c:dLbl>
              <c:idx val="21"/>
              <c:layout>
                <c:manualLayout>
                  <c:x val="-2.4270885359701951E-2"/>
                  <c:y val="4.31809896128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38-4945-B0FE-2E68E072CBFF}"/>
                </c:ext>
              </c:extLst>
            </c:dLbl>
            <c:dLbl>
              <c:idx val="22"/>
              <c:layout>
                <c:manualLayout>
                  <c:x val="-1.6326441784072523E-2"/>
                  <c:y val="3.271761451525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38-4945-B0FE-2E68E072CBFF}"/>
                </c:ext>
              </c:extLst>
            </c:dLbl>
            <c:dLbl>
              <c:idx val="23"/>
              <c:layout>
                <c:manualLayout>
                  <c:x val="-2.8826440417055947E-2"/>
                  <c:y val="0.100729552649520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038-4945-B0FE-2E68E072CBFF}"/>
                </c:ext>
              </c:extLst>
            </c:dLbl>
            <c:dLbl>
              <c:idx val="24"/>
              <c:layout>
                <c:manualLayout>
                  <c:x val="-4.4104216524035914E-2"/>
                  <c:y val="4.0565145838439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038-4945-B0FE-2E68E072CBFF}"/>
                </c:ext>
              </c:extLst>
            </c:dLbl>
            <c:dLbl>
              <c:idx val="25"/>
              <c:layout>
                <c:manualLayout>
                  <c:x val="-4.5493105261034082E-2"/>
                  <c:y val="3.5333458289650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038-4945-B0FE-2E68E072CBFF}"/>
                </c:ext>
              </c:extLst>
            </c:dLbl>
            <c:dLbl>
              <c:idx val="26"/>
              <c:layout>
                <c:manualLayout>
                  <c:x val="-2.7437551680057778E-2"/>
                  <c:y val="4.05651458384396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038-4945-B0FE-2E68E072CBFF}"/>
                </c:ext>
              </c:extLst>
            </c:dLbl>
            <c:dLbl>
              <c:idx val="27"/>
              <c:layout>
                <c:manualLayout>
                  <c:x val="-1.2355969777343637E-2"/>
                  <c:y val="5.364436471041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038-4945-B0FE-2E68E072CB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'Ⅰ1(8)①'!$A$3:$A$30</c:f>
              <c:strCache>
                <c:ptCount val="28"/>
                <c:pt idx="0">
                  <c:v>第22回</c:v>
                </c:pt>
                <c:pt idx="1">
                  <c:v>第23回</c:v>
                </c:pt>
                <c:pt idx="2">
                  <c:v>第24回</c:v>
                </c:pt>
                <c:pt idx="3">
                  <c:v>第25回</c:v>
                </c:pt>
                <c:pt idx="4">
                  <c:v>第26回</c:v>
                </c:pt>
                <c:pt idx="5">
                  <c:v>第27回</c:v>
                </c:pt>
                <c:pt idx="6">
                  <c:v>第28回</c:v>
                </c:pt>
                <c:pt idx="7">
                  <c:v>第29回</c:v>
                </c:pt>
                <c:pt idx="8">
                  <c:v>第30回</c:v>
                </c:pt>
                <c:pt idx="9">
                  <c:v>第31回</c:v>
                </c:pt>
                <c:pt idx="10">
                  <c:v>第32回</c:v>
                </c:pt>
                <c:pt idx="11">
                  <c:v>第33回</c:v>
                </c:pt>
                <c:pt idx="12">
                  <c:v>第34回</c:v>
                </c:pt>
                <c:pt idx="13">
                  <c:v>第35回</c:v>
                </c:pt>
                <c:pt idx="14">
                  <c:v>第36回</c:v>
                </c:pt>
                <c:pt idx="15">
                  <c:v>第37回</c:v>
                </c:pt>
                <c:pt idx="16">
                  <c:v>第38回</c:v>
                </c:pt>
                <c:pt idx="17">
                  <c:v>第39回</c:v>
                </c:pt>
                <c:pt idx="18">
                  <c:v>第40回</c:v>
                </c:pt>
                <c:pt idx="19">
                  <c:v>第41回</c:v>
                </c:pt>
                <c:pt idx="20">
                  <c:v>第42回</c:v>
                </c:pt>
                <c:pt idx="21">
                  <c:v>第43回</c:v>
                </c:pt>
                <c:pt idx="22">
                  <c:v>第44回</c:v>
                </c:pt>
                <c:pt idx="23">
                  <c:v>第45回</c:v>
                </c:pt>
                <c:pt idx="24">
                  <c:v>第46回</c:v>
                </c:pt>
                <c:pt idx="25">
                  <c:v>第47回</c:v>
                </c:pt>
                <c:pt idx="26">
                  <c:v>第48回</c:v>
                </c:pt>
                <c:pt idx="27">
                  <c:v>第49回</c:v>
                </c:pt>
              </c:strCache>
            </c:strRef>
          </c:cat>
          <c:val>
            <c:numRef>
              <c:f>'Ⅰ1(8)①'!$C$3:$C$30</c:f>
              <c:numCache>
                <c:formatCode>General</c:formatCode>
                <c:ptCount val="28"/>
                <c:pt idx="0">
                  <c:v>76.760000000000005</c:v>
                </c:pt>
                <c:pt idx="1">
                  <c:v>74.709999999999994</c:v>
                </c:pt>
                <c:pt idx="2">
                  <c:v>81.760000000000005</c:v>
                </c:pt>
                <c:pt idx="3">
                  <c:v>86.32</c:v>
                </c:pt>
                <c:pt idx="4">
                  <c:v>87.38</c:v>
                </c:pt>
                <c:pt idx="5">
                  <c:v>87.72</c:v>
                </c:pt>
                <c:pt idx="6">
                  <c:v>87.3</c:v>
                </c:pt>
                <c:pt idx="7">
                  <c:v>83.13</c:v>
                </c:pt>
                <c:pt idx="8">
                  <c:v>81.58</c:v>
                </c:pt>
                <c:pt idx="9">
                  <c:v>81.19</c:v>
                </c:pt>
                <c:pt idx="10">
                  <c:v>78.790000000000006</c:v>
                </c:pt>
                <c:pt idx="11">
                  <c:v>83.93</c:v>
                </c:pt>
                <c:pt idx="12">
                  <c:v>84.12</c:v>
                </c:pt>
                <c:pt idx="13">
                  <c:v>77.25</c:v>
                </c:pt>
                <c:pt idx="14">
                  <c:v>80.89</c:v>
                </c:pt>
                <c:pt idx="15">
                  <c:v>76.25</c:v>
                </c:pt>
                <c:pt idx="16">
                  <c:v>80.349999999999994</c:v>
                </c:pt>
                <c:pt idx="17">
                  <c:v>79.849999999999994</c:v>
                </c:pt>
                <c:pt idx="18">
                  <c:v>71.09</c:v>
                </c:pt>
                <c:pt idx="19">
                  <c:v>60.31</c:v>
                </c:pt>
                <c:pt idx="20">
                  <c:v>63.28</c:v>
                </c:pt>
                <c:pt idx="21">
                  <c:v>57.9</c:v>
                </c:pt>
                <c:pt idx="22">
                  <c:v>66.290000000000006</c:v>
                </c:pt>
                <c:pt idx="23">
                  <c:v>69.06</c:v>
                </c:pt>
                <c:pt idx="24">
                  <c:v>57.33</c:v>
                </c:pt>
                <c:pt idx="25">
                  <c:v>51.72</c:v>
                </c:pt>
                <c:pt idx="26">
                  <c:v>51.97</c:v>
                </c:pt>
                <c:pt idx="27">
                  <c:v>53.89</c:v>
                </c:pt>
              </c:numCache>
            </c:numRef>
          </c:val>
          <c:smooth val="0"/>
          <c:extLst>
            <c:ext xmlns:c16="http://schemas.microsoft.com/office/drawing/2014/chart" uri="{C3380CC4-5D6E-409C-BE32-E72D297353CC}">
              <c16:uniqueId val="{00000000-6D3C-44C2-A39C-0A1D29DA46BE}"/>
            </c:ext>
          </c:extLst>
        </c:ser>
        <c:ser>
          <c:idx val="1"/>
          <c:order val="1"/>
          <c:tx>
            <c:strRef>
              <c:f>'Ⅰ1(8)①'!$D$2</c:f>
              <c:strCache>
                <c:ptCount val="1"/>
                <c:pt idx="0">
                  <c:v>全国</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2.7437551680057778E-2"/>
                  <c:y val="5.364436471041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38-4945-B0FE-2E68E072CBFF}"/>
                </c:ext>
              </c:extLst>
            </c:dLbl>
            <c:dLbl>
              <c:idx val="1"/>
              <c:layout>
                <c:manualLayout>
                  <c:x val="-2.8826440417055947E-2"/>
                  <c:y val="4.5796833387229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38-4945-B0FE-2E68E072CBFF}"/>
                </c:ext>
              </c:extLst>
            </c:dLbl>
            <c:dLbl>
              <c:idx val="2"/>
              <c:layout>
                <c:manualLayout>
                  <c:x val="-2.604866294305961E-2"/>
                  <c:y val="5.364436471041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38-4945-B0FE-2E68E072CBFF}"/>
                </c:ext>
              </c:extLst>
            </c:dLbl>
            <c:dLbl>
              <c:idx val="3"/>
              <c:layout>
                <c:manualLayout>
                  <c:x val="-2.604866294305961E-2"/>
                  <c:y val="2.7485926966465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38-4945-B0FE-2E68E072CBFF}"/>
                </c:ext>
              </c:extLst>
            </c:dLbl>
            <c:dLbl>
              <c:idx val="17"/>
              <c:layout>
                <c:manualLayout>
                  <c:x val="-4.2715327787037641E-2"/>
                  <c:y val="4.5796833387229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38-4945-B0FE-2E68E072CBFF}"/>
                </c:ext>
              </c:extLst>
            </c:dLbl>
            <c:dLbl>
              <c:idx val="18"/>
              <c:layout>
                <c:manualLayout>
                  <c:x val="-4.2715327787037641E-2"/>
                  <c:y val="3.0101770740860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38-4945-B0FE-2E68E072CBFF}"/>
                </c:ext>
              </c:extLst>
            </c:dLbl>
            <c:dLbl>
              <c:idx val="19"/>
              <c:layout>
                <c:manualLayout>
                  <c:x val="-4.9659771472028491E-2"/>
                  <c:y val="3.0101770740860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38-4945-B0FE-2E68E072CBFF}"/>
                </c:ext>
              </c:extLst>
            </c:dLbl>
            <c:dLbl>
              <c:idx val="20"/>
              <c:layout>
                <c:manualLayout>
                  <c:x val="-2.7437551680057674E-2"/>
                  <c:y val="4.3180989612834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38-4945-B0FE-2E68E072CBFF}"/>
                </c:ext>
              </c:extLst>
            </c:dLbl>
            <c:dLbl>
              <c:idx val="21"/>
              <c:layout>
                <c:manualLayout>
                  <c:x val="-3.021532915405422E-2"/>
                  <c:y val="-5.098938626537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38-4945-B0FE-2E68E072CBFF}"/>
                </c:ext>
              </c:extLst>
            </c:dLbl>
            <c:dLbl>
              <c:idx val="22"/>
              <c:layout>
                <c:manualLayout>
                  <c:x val="-3.2993106628050557E-2"/>
                  <c:y val="-6.6684448911747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38-4945-B0FE-2E68E072CBFF}"/>
                </c:ext>
              </c:extLst>
            </c:dLbl>
            <c:dLbl>
              <c:idx val="23"/>
              <c:layout>
                <c:manualLayout>
                  <c:x val="-1.7715330521070591E-2"/>
                  <c:y val="-6.1452761362957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38-4945-B0FE-2E68E072CBFF}"/>
                </c:ext>
              </c:extLst>
            </c:dLbl>
            <c:dLbl>
              <c:idx val="24"/>
              <c:layout>
                <c:manualLayout>
                  <c:x val="-1.6326441784072422E-2"/>
                  <c:y val="-5.6221073814168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038-4945-B0FE-2E68E072CBFF}"/>
                </c:ext>
              </c:extLst>
            </c:dLbl>
            <c:dLbl>
              <c:idx val="25"/>
              <c:layout>
                <c:manualLayout>
                  <c:x val="-2.1881996732065201E-2"/>
                  <c:y val="-4.052601116779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038-4945-B0FE-2E68E072CBFF}"/>
                </c:ext>
              </c:extLst>
            </c:dLbl>
            <c:dLbl>
              <c:idx val="26"/>
              <c:layout>
                <c:manualLayout>
                  <c:x val="-2.3270885469063269E-2"/>
                  <c:y val="-7.4531980234931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038-4945-B0FE-2E68E072CBFF}"/>
                </c:ext>
              </c:extLst>
            </c:dLbl>
            <c:dLbl>
              <c:idx val="27"/>
              <c:layout>
                <c:manualLayout>
                  <c:x val="-1.0967081040345671E-2"/>
                  <c:y val="-6.9300292686142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038-4945-B0FE-2E68E072CB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'Ⅰ1(8)①'!$A$3:$A$30</c:f>
              <c:strCache>
                <c:ptCount val="28"/>
                <c:pt idx="0">
                  <c:v>第22回</c:v>
                </c:pt>
                <c:pt idx="1">
                  <c:v>第23回</c:v>
                </c:pt>
                <c:pt idx="2">
                  <c:v>第24回</c:v>
                </c:pt>
                <c:pt idx="3">
                  <c:v>第25回</c:v>
                </c:pt>
                <c:pt idx="4">
                  <c:v>第26回</c:v>
                </c:pt>
                <c:pt idx="5">
                  <c:v>第27回</c:v>
                </c:pt>
                <c:pt idx="6">
                  <c:v>第28回</c:v>
                </c:pt>
                <c:pt idx="7">
                  <c:v>第29回</c:v>
                </c:pt>
                <c:pt idx="8">
                  <c:v>第30回</c:v>
                </c:pt>
                <c:pt idx="9">
                  <c:v>第31回</c:v>
                </c:pt>
                <c:pt idx="10">
                  <c:v>第32回</c:v>
                </c:pt>
                <c:pt idx="11">
                  <c:v>第33回</c:v>
                </c:pt>
                <c:pt idx="12">
                  <c:v>第34回</c:v>
                </c:pt>
                <c:pt idx="13">
                  <c:v>第35回</c:v>
                </c:pt>
                <c:pt idx="14">
                  <c:v>第36回</c:v>
                </c:pt>
                <c:pt idx="15">
                  <c:v>第37回</c:v>
                </c:pt>
                <c:pt idx="16">
                  <c:v>第38回</c:v>
                </c:pt>
                <c:pt idx="17">
                  <c:v>第39回</c:v>
                </c:pt>
                <c:pt idx="18">
                  <c:v>第40回</c:v>
                </c:pt>
                <c:pt idx="19">
                  <c:v>第41回</c:v>
                </c:pt>
                <c:pt idx="20">
                  <c:v>第42回</c:v>
                </c:pt>
                <c:pt idx="21">
                  <c:v>第43回</c:v>
                </c:pt>
                <c:pt idx="22">
                  <c:v>第44回</c:v>
                </c:pt>
                <c:pt idx="23">
                  <c:v>第45回</c:v>
                </c:pt>
                <c:pt idx="24">
                  <c:v>第46回</c:v>
                </c:pt>
                <c:pt idx="25">
                  <c:v>第47回</c:v>
                </c:pt>
                <c:pt idx="26">
                  <c:v>第48回</c:v>
                </c:pt>
                <c:pt idx="27">
                  <c:v>第49回</c:v>
                </c:pt>
              </c:strCache>
            </c:strRef>
          </c:cat>
          <c:val>
            <c:numRef>
              <c:f>'Ⅰ1(8)①'!$D$3:$D$30</c:f>
              <c:numCache>
                <c:formatCode>#,##0.00_);\(#,##0.00\)</c:formatCode>
                <c:ptCount val="28"/>
                <c:pt idx="0">
                  <c:v>72.08</c:v>
                </c:pt>
                <c:pt idx="1">
                  <c:v>67.95</c:v>
                </c:pt>
                <c:pt idx="2">
                  <c:v>74.040000000000006</c:v>
                </c:pt>
                <c:pt idx="3">
                  <c:v>76.430000000000007</c:v>
                </c:pt>
                <c:pt idx="4">
                  <c:v>74.22</c:v>
                </c:pt>
                <c:pt idx="5">
                  <c:v>75.84</c:v>
                </c:pt>
                <c:pt idx="6">
                  <c:v>76.989999999999995</c:v>
                </c:pt>
                <c:pt idx="7">
                  <c:v>73.510000000000005</c:v>
                </c:pt>
                <c:pt idx="8">
                  <c:v>71.14</c:v>
                </c:pt>
                <c:pt idx="9">
                  <c:v>73.989999999999995</c:v>
                </c:pt>
                <c:pt idx="10">
                  <c:v>68.510000000000005</c:v>
                </c:pt>
                <c:pt idx="11">
                  <c:v>71.760000000000005</c:v>
                </c:pt>
                <c:pt idx="12">
                  <c:v>73.45</c:v>
                </c:pt>
                <c:pt idx="13">
                  <c:v>68.010000000000005</c:v>
                </c:pt>
                <c:pt idx="14">
                  <c:v>74.569999999999993</c:v>
                </c:pt>
                <c:pt idx="15">
                  <c:v>67.94</c:v>
                </c:pt>
                <c:pt idx="16">
                  <c:v>71.400000000000006</c:v>
                </c:pt>
                <c:pt idx="17">
                  <c:v>73.31</c:v>
                </c:pt>
                <c:pt idx="18">
                  <c:v>67.260000000000005</c:v>
                </c:pt>
                <c:pt idx="19">
                  <c:v>59.65</c:v>
                </c:pt>
                <c:pt idx="20">
                  <c:v>62.49</c:v>
                </c:pt>
                <c:pt idx="21">
                  <c:v>59.86</c:v>
                </c:pt>
                <c:pt idx="22">
                  <c:v>67.510000000000005</c:v>
                </c:pt>
                <c:pt idx="23">
                  <c:v>69.28</c:v>
                </c:pt>
                <c:pt idx="24">
                  <c:v>59.32</c:v>
                </c:pt>
                <c:pt idx="25">
                  <c:v>52.66</c:v>
                </c:pt>
                <c:pt idx="26">
                  <c:v>53.68</c:v>
                </c:pt>
                <c:pt idx="27">
                  <c:v>55.93</c:v>
                </c:pt>
              </c:numCache>
            </c:numRef>
          </c:val>
          <c:smooth val="0"/>
          <c:extLst>
            <c:ext xmlns:c16="http://schemas.microsoft.com/office/drawing/2014/chart" uri="{C3380CC4-5D6E-409C-BE32-E72D297353CC}">
              <c16:uniqueId val="{00000001-6D3C-44C2-A39C-0A1D29DA46BE}"/>
            </c:ext>
          </c:extLst>
        </c:ser>
        <c:dLbls>
          <c:dLblPos val="t"/>
          <c:showLegendKey val="0"/>
          <c:showVal val="1"/>
          <c:showCatName val="0"/>
          <c:showSerName val="0"/>
          <c:showPercent val="0"/>
          <c:showBubbleSize val="0"/>
        </c:dLbls>
        <c:marker val="1"/>
        <c:smooth val="0"/>
        <c:axId val="547490320"/>
        <c:axId val="547500160"/>
      </c:lineChart>
      <c:catAx>
        <c:axId val="54749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7500160"/>
        <c:crosses val="autoZero"/>
        <c:auto val="1"/>
        <c:lblAlgn val="ctr"/>
        <c:lblOffset val="100"/>
        <c:noMultiLvlLbl val="0"/>
      </c:catAx>
      <c:valAx>
        <c:axId val="547500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7490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'Ⅰ1(8)①'!$E$21</c:f>
              <c:strCache>
                <c:ptCount val="1"/>
                <c:pt idx="0">
                  <c:v>群馬県全体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2202870074428502E-2"/>
                  <c:y val="-4.2594544376723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DC-4B08-89D8-2D18AAD34EA8}"/>
                </c:ext>
              </c:extLst>
            </c:dLbl>
            <c:dLbl>
              <c:idx val="1"/>
              <c:layout>
                <c:manualLayout>
                  <c:x val="-6.5718071361392918E-2"/>
                  <c:y val="-9.0513406800537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DC-4B08-89D8-2D18AAD34EA8}"/>
                </c:ext>
              </c:extLst>
            </c:dLbl>
            <c:dLbl>
              <c:idx val="2"/>
              <c:layout>
                <c:manualLayout>
                  <c:x val="-5.7418588554229003E-2"/>
                  <c:y val="-5.5905339494449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DC-4B08-89D8-2D18AAD34EA8}"/>
                </c:ext>
              </c:extLst>
            </c:dLbl>
            <c:dLbl>
              <c:idx val="3"/>
              <c:layout>
                <c:manualLayout>
                  <c:x val="-7.9550542706666102E-2"/>
                  <c:y val="-1.3310795117726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DC-4B08-89D8-2D18AAD34EA8}"/>
                </c:ext>
              </c:extLst>
            </c:dLbl>
            <c:dLbl>
              <c:idx val="4"/>
              <c:layout>
                <c:manualLayout>
                  <c:x val="-8.3700284110248116E-2"/>
                  <c:y val="-2.66215902354522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DC-4B08-89D8-2D18AAD34EA8}"/>
                </c:ext>
              </c:extLst>
            </c:dLbl>
            <c:dLbl>
              <c:idx val="5"/>
              <c:layout>
                <c:manualLayout>
                  <c:x val="-7.6784048437611566E-2"/>
                  <c:y val="1.3310795117726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DC-4B08-89D8-2D18AAD34EA8}"/>
                </c:ext>
              </c:extLst>
            </c:dLbl>
            <c:dLbl>
              <c:idx val="6"/>
              <c:layout>
                <c:manualLayout>
                  <c:x val="-5.3268847150647052E-2"/>
                  <c:y val="6.9216134612175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DC-4B08-89D8-2D18AAD34EA8}"/>
                </c:ext>
              </c:extLst>
            </c:dLbl>
            <c:dLbl>
              <c:idx val="7"/>
              <c:layout>
                <c:manualLayout>
                  <c:x val="-6.7101318495920242E-2"/>
                  <c:y val="3.1945908282542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DC-4B08-89D8-2D18AAD34EA8}"/>
                </c:ext>
              </c:extLst>
            </c:dLbl>
            <c:dLbl>
              <c:idx val="8"/>
              <c:layout>
                <c:manualLayout>
                  <c:x val="3.4442853649730241E-3"/>
                  <c:y val="-2.92837492589974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DC-4B08-89D8-2D18AAD34E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'Ⅰ1(8)①'!$A$22:$A$30</c:f>
              <c:strCache>
                <c:ptCount val="9"/>
                <c:pt idx="0">
                  <c:v>第41回</c:v>
                </c:pt>
                <c:pt idx="1">
                  <c:v>第42回</c:v>
                </c:pt>
                <c:pt idx="2">
                  <c:v>第43回</c:v>
                </c:pt>
                <c:pt idx="3">
                  <c:v>第44回</c:v>
                </c:pt>
                <c:pt idx="4">
                  <c:v>第45回</c:v>
                </c:pt>
                <c:pt idx="5">
                  <c:v>第46回</c:v>
                </c:pt>
                <c:pt idx="6">
                  <c:v>第47回</c:v>
                </c:pt>
                <c:pt idx="7">
                  <c:v>第48回</c:v>
                </c:pt>
                <c:pt idx="8">
                  <c:v>第49回</c:v>
                </c:pt>
              </c:strCache>
            </c:strRef>
          </c:cat>
          <c:val>
            <c:numRef>
              <c:f>'Ⅰ1(8)①'!$E$22:$E$30</c:f>
              <c:numCache>
                <c:formatCode>General</c:formatCode>
                <c:ptCount val="9"/>
                <c:pt idx="0">
                  <c:v>60.29</c:v>
                </c:pt>
                <c:pt idx="1">
                  <c:v>63.23</c:v>
                </c:pt>
                <c:pt idx="2">
                  <c:v>57.86</c:v>
                </c:pt>
                <c:pt idx="3">
                  <c:v>66.25</c:v>
                </c:pt>
                <c:pt idx="4">
                  <c:v>69.05</c:v>
                </c:pt>
                <c:pt idx="5">
                  <c:v>57.33</c:v>
                </c:pt>
                <c:pt idx="6">
                  <c:v>51.71</c:v>
                </c:pt>
                <c:pt idx="7">
                  <c:v>51.97</c:v>
                </c:pt>
                <c:pt idx="8">
                  <c:v>53.88</c:v>
                </c:pt>
              </c:numCache>
            </c:numRef>
          </c:val>
          <c:smooth val="0"/>
          <c:extLst>
            <c:ext xmlns:c16="http://schemas.microsoft.com/office/drawing/2014/chart" uri="{C3380CC4-5D6E-409C-BE32-E72D297353CC}">
              <c16:uniqueId val="{00000009-60DC-4B08-89D8-2D18AAD34EA8}"/>
            </c:ext>
          </c:extLst>
        </c:ser>
        <c:ser>
          <c:idx val="1"/>
          <c:order val="1"/>
          <c:tx>
            <c:strRef>
              <c:f>'Ⅰ1(8)①'!$F$21</c:f>
              <c:strCache>
                <c:ptCount val="1"/>
                <c:pt idx="0">
                  <c:v>全国</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5.1885600016119728E-2"/>
                  <c:y val="3.1945908282542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DC-4B08-89D8-2D18AAD34EA8}"/>
                </c:ext>
              </c:extLst>
            </c:dLbl>
            <c:dLbl>
              <c:idx val="1"/>
              <c:layout>
                <c:manualLayout>
                  <c:x val="-7.6216917112455519E-3"/>
                  <c:y val="-5.0581021447359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0DC-4B08-89D8-2D18AAD34EA8}"/>
                </c:ext>
              </c:extLst>
            </c:dLbl>
            <c:dLbl>
              <c:idx val="2"/>
              <c:layout>
                <c:manualLayout>
                  <c:x val="-2.1454163056518767E-2"/>
                  <c:y val="-6.6553975588630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0DC-4B08-89D8-2D18AAD34EA8}"/>
                </c:ext>
              </c:extLst>
            </c:dLbl>
            <c:dLbl>
              <c:idx val="3"/>
              <c:layout>
                <c:manualLayout>
                  <c:x val="-4.4969364343483184E-2"/>
                  <c:y val="-5.0581021447359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0DC-4B08-89D8-2D18AAD34EA8}"/>
                </c:ext>
              </c:extLst>
            </c:dLbl>
            <c:dLbl>
              <c:idx val="4"/>
              <c:layout>
                <c:manualLayout>
                  <c:x val="-5.3268847150647149E-2"/>
                  <c:y val="-5.3243180470904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0DC-4B08-89D8-2D18AAD34EA8}"/>
                </c:ext>
              </c:extLst>
            </c:dLbl>
            <c:dLbl>
              <c:idx val="5"/>
              <c:layout>
                <c:manualLayout>
                  <c:x val="-3.5286634401791903E-2"/>
                  <c:y val="-4.79188624238140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0DC-4B08-89D8-2D18AAD34EA8}"/>
                </c:ext>
              </c:extLst>
            </c:dLbl>
            <c:dLbl>
              <c:idx val="6"/>
              <c:layout>
                <c:manualLayout>
                  <c:x val="-8.5083531244775384E-2"/>
                  <c:y val="7.98647707063562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0DC-4B08-89D8-2D18AAD34EA8}"/>
                </c:ext>
              </c:extLst>
            </c:dLbl>
            <c:dLbl>
              <c:idx val="7"/>
              <c:layout>
                <c:manualLayout>
                  <c:x val="-5.6035341419701686E-2"/>
                  <c:y val="-3.1945908282542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0DC-4B08-89D8-2D18AAD34EA8}"/>
                </c:ext>
              </c:extLst>
            </c:dLbl>
            <c:dLbl>
              <c:idx val="8"/>
              <c:layout>
                <c:manualLayout>
                  <c:x val="-6.9867812764974974E-2"/>
                  <c:y val="-2.39594312119070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0DC-4B08-89D8-2D18AAD34E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'Ⅰ1(8)①'!$A$22:$A$30</c:f>
              <c:strCache>
                <c:ptCount val="9"/>
                <c:pt idx="0">
                  <c:v>第41回</c:v>
                </c:pt>
                <c:pt idx="1">
                  <c:v>第42回</c:v>
                </c:pt>
                <c:pt idx="2">
                  <c:v>第43回</c:v>
                </c:pt>
                <c:pt idx="3">
                  <c:v>第44回</c:v>
                </c:pt>
                <c:pt idx="4">
                  <c:v>第45回</c:v>
                </c:pt>
                <c:pt idx="5">
                  <c:v>第46回</c:v>
                </c:pt>
                <c:pt idx="6">
                  <c:v>第47回</c:v>
                </c:pt>
                <c:pt idx="7">
                  <c:v>第48回</c:v>
                </c:pt>
                <c:pt idx="8">
                  <c:v>第49回</c:v>
                </c:pt>
              </c:strCache>
            </c:strRef>
          </c:cat>
          <c:val>
            <c:numRef>
              <c:f>'Ⅰ1(8)①'!$F$22:$F$30</c:f>
              <c:numCache>
                <c:formatCode>#,##0.00_);\(#,##0.00\)</c:formatCode>
                <c:ptCount val="9"/>
                <c:pt idx="0">
                  <c:v>59.62</c:v>
                </c:pt>
                <c:pt idx="1">
                  <c:v>62.45</c:v>
                </c:pt>
                <c:pt idx="2">
                  <c:v>59.81</c:v>
                </c:pt>
                <c:pt idx="3">
                  <c:v>67.459999999999994</c:v>
                </c:pt>
                <c:pt idx="4">
                  <c:v>69.27</c:v>
                </c:pt>
                <c:pt idx="5">
                  <c:v>59.31</c:v>
                </c:pt>
                <c:pt idx="6">
                  <c:v>52.65</c:v>
                </c:pt>
                <c:pt idx="7">
                  <c:v>53.68</c:v>
                </c:pt>
                <c:pt idx="8">
                  <c:v>55.92</c:v>
                </c:pt>
              </c:numCache>
            </c:numRef>
          </c:val>
          <c:smooth val="0"/>
          <c:extLst>
            <c:ext xmlns:c16="http://schemas.microsoft.com/office/drawing/2014/chart" uri="{C3380CC4-5D6E-409C-BE32-E72D297353CC}">
              <c16:uniqueId val="{00000013-60DC-4B08-89D8-2D18AAD34EA8}"/>
            </c:ext>
          </c:extLst>
        </c:ser>
        <c:ser>
          <c:idx val="2"/>
          <c:order val="2"/>
          <c:tx>
            <c:strRef>
              <c:f>'Ⅰ1(8)①'!$G$21</c:f>
              <c:strCache>
                <c:ptCount val="1"/>
                <c:pt idx="0">
                  <c:v>北関東選挙区</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3.1136892998209948E-2"/>
                  <c:y val="8.5189088753447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0DC-4B08-89D8-2D18AAD34EA8}"/>
                </c:ext>
              </c:extLst>
            </c:dLbl>
            <c:dLbl>
              <c:idx val="1"/>
              <c:layout>
                <c:manualLayout>
                  <c:x val="-5.1885600016119728E-2"/>
                  <c:y val="5.5905339494449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0DC-4B08-89D8-2D18AAD34EA8}"/>
                </c:ext>
              </c:extLst>
            </c:dLbl>
            <c:dLbl>
              <c:idx val="2"/>
              <c:layout>
                <c:manualLayout>
                  <c:x val="-5.1885600016119783E-2"/>
                  <c:y val="3.4608067306087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0DC-4B08-89D8-2D18AAD34EA8}"/>
                </c:ext>
              </c:extLst>
            </c:dLbl>
            <c:dLbl>
              <c:idx val="3"/>
              <c:layout>
                <c:manualLayout>
                  <c:x val="-4.6352611478010508E-2"/>
                  <c:y val="7.9864770706356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0DC-4B08-89D8-2D18AAD34EA8}"/>
                </c:ext>
              </c:extLst>
            </c:dLbl>
            <c:dLbl>
              <c:idx val="4"/>
              <c:layout>
                <c:manualLayout>
                  <c:x val="-5.1885600016119728E-2"/>
                  <c:y val="5.5905339494449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0DC-4B08-89D8-2D18AAD34EA8}"/>
                </c:ext>
              </c:extLst>
            </c:dLbl>
            <c:dLbl>
              <c:idx val="5"/>
              <c:layout>
                <c:manualLayout>
                  <c:x val="-6.1568329957810961E-2"/>
                  <c:y val="5.32431804709044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0DC-4B08-89D8-2D18AAD34EA8}"/>
                </c:ext>
              </c:extLst>
            </c:dLbl>
            <c:dLbl>
              <c:idx val="6"/>
              <c:layout>
                <c:manualLayout>
                  <c:x val="-1.1771433114827484E-2"/>
                  <c:y val="-0.1064863609418089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0DC-4B08-89D8-2D18AAD34EA8}"/>
                </c:ext>
              </c:extLst>
            </c:dLbl>
            <c:dLbl>
              <c:idx val="7"/>
              <c:layout>
                <c:manualLayout>
                  <c:x val="-4.8551974421909908E-3"/>
                  <c:y val="5.856749851799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0DC-4B08-89D8-2D18AAD34EA8}"/>
                </c:ext>
              </c:extLst>
            </c:dLbl>
            <c:dLbl>
              <c:idx val="8"/>
              <c:layout>
                <c:manualLayout>
                  <c:x val="-6.0185082823283644E-2"/>
                  <c:y val="6.122965754154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0DC-4B08-89D8-2D18AAD34E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'Ⅰ1(8)①'!$A$22:$A$30</c:f>
              <c:strCache>
                <c:ptCount val="9"/>
                <c:pt idx="0">
                  <c:v>第41回</c:v>
                </c:pt>
                <c:pt idx="1">
                  <c:v>第42回</c:v>
                </c:pt>
                <c:pt idx="2">
                  <c:v>第43回</c:v>
                </c:pt>
                <c:pt idx="3">
                  <c:v>第44回</c:v>
                </c:pt>
                <c:pt idx="4">
                  <c:v>第45回</c:v>
                </c:pt>
                <c:pt idx="5">
                  <c:v>第46回</c:v>
                </c:pt>
                <c:pt idx="6">
                  <c:v>第47回</c:v>
                </c:pt>
                <c:pt idx="7">
                  <c:v>第48回</c:v>
                </c:pt>
                <c:pt idx="8">
                  <c:v>第49回</c:v>
                </c:pt>
              </c:strCache>
            </c:strRef>
          </c:cat>
          <c:val>
            <c:numRef>
              <c:f>'Ⅰ1(8)①'!$G$22:$G$30</c:f>
              <c:numCache>
                <c:formatCode>General</c:formatCode>
                <c:ptCount val="9"/>
                <c:pt idx="0">
                  <c:v>55.68</c:v>
                </c:pt>
                <c:pt idx="1">
                  <c:v>59.82</c:v>
                </c:pt>
                <c:pt idx="2">
                  <c:v>55.77</c:v>
                </c:pt>
                <c:pt idx="3">
                  <c:v>65.06</c:v>
                </c:pt>
                <c:pt idx="4">
                  <c:v>69.27</c:v>
                </c:pt>
                <c:pt idx="5">
                  <c:v>57.33</c:v>
                </c:pt>
                <c:pt idx="6">
                  <c:v>52.35</c:v>
                </c:pt>
                <c:pt idx="7">
                  <c:v>51.56</c:v>
                </c:pt>
                <c:pt idx="8">
                  <c:v>53.53</c:v>
                </c:pt>
              </c:numCache>
            </c:numRef>
          </c:val>
          <c:smooth val="0"/>
          <c:extLst>
            <c:ext xmlns:c16="http://schemas.microsoft.com/office/drawing/2014/chart" uri="{C3380CC4-5D6E-409C-BE32-E72D297353CC}">
              <c16:uniqueId val="{0000001D-60DC-4B08-89D8-2D18AAD34EA8}"/>
            </c:ext>
          </c:extLst>
        </c:ser>
        <c:dLbls>
          <c:dLblPos val="l"/>
          <c:showLegendKey val="0"/>
          <c:showVal val="1"/>
          <c:showCatName val="0"/>
          <c:showSerName val="0"/>
          <c:showPercent val="0"/>
          <c:showBubbleSize val="0"/>
        </c:dLbls>
        <c:marker val="1"/>
        <c:smooth val="0"/>
        <c:axId val="778642504"/>
        <c:axId val="778641848"/>
      </c:lineChart>
      <c:catAx>
        <c:axId val="77864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8641848"/>
        <c:crosses val="autoZero"/>
        <c:auto val="1"/>
        <c:lblAlgn val="ctr"/>
        <c:lblOffset val="100"/>
        <c:noMultiLvlLbl val="0"/>
      </c:catAx>
      <c:valAx>
        <c:axId val="77864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8642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'Ⅰ1(8)①'!$H$22</c:f>
              <c:strCache>
                <c:ptCount val="1"/>
                <c:pt idx="0">
                  <c:v>群馬県全体(小選挙区)</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3"/>
              <c:layout>
                <c:manualLayout>
                  <c:x val="-5.7164962233882094E-2"/>
                  <c:y val="3.0131747127993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E2-4832-B551-DAB1C0782065}"/>
                </c:ext>
              </c:extLst>
            </c:dLbl>
            <c:dLbl>
              <c:idx val="4"/>
              <c:layout>
                <c:manualLayout>
                  <c:x val="-5.7164962233882149E-2"/>
                  <c:y val="3.013174712799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E2-4832-B551-DAB1C0782065}"/>
                </c:ext>
              </c:extLst>
            </c:dLbl>
            <c:dLbl>
              <c:idx val="5"/>
              <c:layout>
                <c:manualLayout>
                  <c:x val="-5.4342697991281205E-2"/>
                  <c:y val="3.28709968669021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E2-4832-B551-DAB1C0782065}"/>
                </c:ext>
              </c:extLst>
            </c:dLbl>
            <c:dLbl>
              <c:idx val="6"/>
              <c:layout>
                <c:manualLayout>
                  <c:x val="-2.7531187686572221E-2"/>
                  <c:y val="4.1088746083627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E2-4832-B551-DAB1C0782065}"/>
                </c:ext>
              </c:extLst>
            </c:dLbl>
            <c:dLbl>
              <c:idx val="7"/>
              <c:layout>
                <c:manualLayout>
                  <c:x val="-5.4342697991281205E-2"/>
                  <c:y val="3.013174712799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E2-4832-B551-DAB1C07820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'Ⅰ1(8)①'!$A$23:$A$30</c:f>
              <c:strCache>
                <c:ptCount val="8"/>
                <c:pt idx="0">
                  <c:v>第42回</c:v>
                </c:pt>
                <c:pt idx="1">
                  <c:v>第43回</c:v>
                </c:pt>
                <c:pt idx="2">
                  <c:v>第44回</c:v>
                </c:pt>
                <c:pt idx="3">
                  <c:v>第45回</c:v>
                </c:pt>
                <c:pt idx="4">
                  <c:v>第46回</c:v>
                </c:pt>
                <c:pt idx="5">
                  <c:v>第47回</c:v>
                </c:pt>
                <c:pt idx="6">
                  <c:v>第48回</c:v>
                </c:pt>
                <c:pt idx="7">
                  <c:v>第49回</c:v>
                </c:pt>
              </c:strCache>
            </c:strRef>
          </c:cat>
          <c:val>
            <c:numRef>
              <c:f>'Ⅰ1(8)①'!$H$23:$H$30</c:f>
              <c:numCache>
                <c:formatCode>General</c:formatCode>
                <c:ptCount val="8"/>
                <c:pt idx="3">
                  <c:v>22.35</c:v>
                </c:pt>
                <c:pt idx="4">
                  <c:v>14.77</c:v>
                </c:pt>
                <c:pt idx="5">
                  <c:v>13.18</c:v>
                </c:pt>
                <c:pt idx="6">
                  <c:v>16.989999999999998</c:v>
                </c:pt>
                <c:pt idx="7">
                  <c:v>14.39</c:v>
                </c:pt>
              </c:numCache>
            </c:numRef>
          </c:val>
          <c:smooth val="0"/>
          <c:extLst>
            <c:ext xmlns:c16="http://schemas.microsoft.com/office/drawing/2014/chart" uri="{C3380CC4-5D6E-409C-BE32-E72D297353CC}">
              <c16:uniqueId val="{00000005-BAE2-4832-B551-DAB1C0782065}"/>
            </c:ext>
          </c:extLst>
        </c:ser>
        <c:ser>
          <c:idx val="1"/>
          <c:order val="1"/>
          <c:tx>
            <c:strRef>
              <c:f>'Ⅰ1(8)①'!$I$22</c:f>
              <c:strCache>
                <c:ptCount val="1"/>
                <c:pt idx="0">
                  <c:v>全国(小選挙区)</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3"/>
              <c:layout>
                <c:manualLayout>
                  <c:x val="-5.0109301627379733E-2"/>
                  <c:y val="1.3696248694542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E2-4832-B551-DAB1C0782065}"/>
                </c:ext>
              </c:extLst>
            </c:dLbl>
            <c:dLbl>
              <c:idx val="4"/>
              <c:layout>
                <c:manualLayout>
                  <c:x val="-4.7287037384778734E-2"/>
                  <c:y val="2.4653247650176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E2-4832-B551-DAB1C0782065}"/>
                </c:ext>
              </c:extLst>
            </c:dLbl>
            <c:dLbl>
              <c:idx val="5"/>
              <c:layout>
                <c:manualLayout>
                  <c:x val="-5.2931565869980837E-2"/>
                  <c:y val="2.4653247650176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E2-4832-B551-DAB1C0782065}"/>
                </c:ext>
              </c:extLst>
            </c:dLbl>
            <c:dLbl>
              <c:idx val="6"/>
              <c:layout>
                <c:manualLayout>
                  <c:x val="-2.1886659201370333E-2"/>
                  <c:y val="3.56102466058106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E2-4832-B551-DAB1C0782065}"/>
                </c:ext>
              </c:extLst>
            </c:dLbl>
            <c:dLbl>
              <c:idx val="7"/>
              <c:layout>
                <c:manualLayout>
                  <c:x val="-2.8942319807872693E-2"/>
                  <c:y val="4.1088746083627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E2-4832-B551-DAB1C07820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'Ⅰ1(8)①'!$A$23:$A$30</c:f>
              <c:strCache>
                <c:ptCount val="8"/>
                <c:pt idx="0">
                  <c:v>第42回</c:v>
                </c:pt>
                <c:pt idx="1">
                  <c:v>第43回</c:v>
                </c:pt>
                <c:pt idx="2">
                  <c:v>第44回</c:v>
                </c:pt>
                <c:pt idx="3">
                  <c:v>第45回</c:v>
                </c:pt>
                <c:pt idx="4">
                  <c:v>第46回</c:v>
                </c:pt>
                <c:pt idx="5">
                  <c:v>第47回</c:v>
                </c:pt>
                <c:pt idx="6">
                  <c:v>第48回</c:v>
                </c:pt>
                <c:pt idx="7">
                  <c:v>第49回</c:v>
                </c:pt>
              </c:strCache>
            </c:strRef>
          </c:cat>
          <c:val>
            <c:numRef>
              <c:f>'Ⅰ1(8)①'!$I$23:$I$30</c:f>
              <c:numCache>
                <c:formatCode>General</c:formatCode>
                <c:ptCount val="8"/>
                <c:pt idx="3" formatCode="#,##0.00_);\(#,##0.00\)">
                  <c:v>26.14</c:v>
                </c:pt>
                <c:pt idx="4" formatCode="#,##0.00_);\(#,##0.00\)">
                  <c:v>20</c:v>
                </c:pt>
                <c:pt idx="5" formatCode="#,##0.00_);\(#,##0.00\)">
                  <c:v>18.47</c:v>
                </c:pt>
                <c:pt idx="6" formatCode="#,##0.00_);\(#,##0.00\)">
                  <c:v>21.18</c:v>
                </c:pt>
                <c:pt idx="7" formatCode="#,##0.00_);\(#,##0.00\)">
                  <c:v>20.12</c:v>
                </c:pt>
              </c:numCache>
            </c:numRef>
          </c:val>
          <c:smooth val="0"/>
          <c:extLst>
            <c:ext xmlns:c16="http://schemas.microsoft.com/office/drawing/2014/chart" uri="{C3380CC4-5D6E-409C-BE32-E72D297353CC}">
              <c16:uniqueId val="{0000000B-BAE2-4832-B551-DAB1C0782065}"/>
            </c:ext>
          </c:extLst>
        </c:ser>
        <c:ser>
          <c:idx val="2"/>
          <c:order val="2"/>
          <c:tx>
            <c:strRef>
              <c:f>'Ⅰ1(8)①'!$J$22</c:f>
              <c:strCache>
                <c:ptCount val="1"/>
                <c:pt idx="0">
                  <c:v>群馬県全体(比例)</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1"/>
              <c:layout>
                <c:manualLayout>
                  <c:x val="-5.2931565869980733E-2"/>
                  <c:y val="3.56102466058107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E2-4832-B551-DAB1C0782065}"/>
                </c:ext>
              </c:extLst>
            </c:dLbl>
            <c:dLbl>
              <c:idx val="2"/>
              <c:layout>
                <c:manualLayout>
                  <c:x val="-1.7653262837468965E-2"/>
                  <c:y val="7.3959742950530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E2-4832-B551-DAB1C0782065}"/>
                </c:ext>
              </c:extLst>
            </c:dLbl>
            <c:dLbl>
              <c:idx val="3"/>
              <c:layout>
                <c:manualLayout>
                  <c:x val="-6.5631754961684982E-2"/>
                  <c:y val="1.917474817235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AE2-4832-B551-DAB1C0782065}"/>
                </c:ext>
              </c:extLst>
            </c:dLbl>
            <c:dLbl>
              <c:idx val="4"/>
              <c:layout>
                <c:manualLayout>
                  <c:x val="-9.1864701096659746E-3"/>
                  <c:y val="-4.1088746083627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E2-4832-B551-DAB1C0782065}"/>
                </c:ext>
              </c:extLst>
            </c:dLbl>
            <c:dLbl>
              <c:idx val="5"/>
              <c:layout>
                <c:manualLayout>
                  <c:x val="-5.0109301627379886E-2"/>
                  <c:y val="-4.3827995822536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AE2-4832-B551-DAB1C0782065}"/>
                </c:ext>
              </c:extLst>
            </c:dLbl>
            <c:dLbl>
              <c:idx val="6"/>
              <c:layout>
                <c:manualLayout>
                  <c:x val="-6.4220622840384614E-2"/>
                  <c:y val="-1.6435498433451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E2-4832-B551-DAB1C0782065}"/>
                </c:ext>
              </c:extLst>
            </c:dLbl>
            <c:dLbl>
              <c:idx val="7"/>
              <c:layout>
                <c:manualLayout>
                  <c:x val="-3.8820244656976005E-2"/>
                  <c:y val="-4.1088746083627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E2-4832-B551-DAB1C07820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'Ⅰ1(8)①'!$A$23:$A$30</c:f>
              <c:strCache>
                <c:ptCount val="8"/>
                <c:pt idx="0">
                  <c:v>第42回</c:v>
                </c:pt>
                <c:pt idx="1">
                  <c:v>第43回</c:v>
                </c:pt>
                <c:pt idx="2">
                  <c:v>第44回</c:v>
                </c:pt>
                <c:pt idx="3">
                  <c:v>第45回</c:v>
                </c:pt>
                <c:pt idx="4">
                  <c:v>第46回</c:v>
                </c:pt>
                <c:pt idx="5">
                  <c:v>第47回</c:v>
                </c:pt>
                <c:pt idx="6">
                  <c:v>第48回</c:v>
                </c:pt>
                <c:pt idx="7">
                  <c:v>第49回</c:v>
                </c:pt>
              </c:strCache>
            </c:strRef>
          </c:cat>
          <c:val>
            <c:numRef>
              <c:f>'Ⅰ1(8)①'!$J$23:$J$30</c:f>
              <c:numCache>
                <c:formatCode>General</c:formatCode>
                <c:ptCount val="8"/>
                <c:pt idx="0">
                  <c:v>26.86</c:v>
                </c:pt>
                <c:pt idx="1">
                  <c:v>15.03</c:v>
                </c:pt>
                <c:pt idx="2">
                  <c:v>23.95</c:v>
                </c:pt>
                <c:pt idx="3">
                  <c:v>23.21</c:v>
                </c:pt>
                <c:pt idx="4">
                  <c:v>15.19</c:v>
                </c:pt>
                <c:pt idx="5">
                  <c:v>13.62</c:v>
                </c:pt>
                <c:pt idx="6">
                  <c:v>17.170000000000002</c:v>
                </c:pt>
                <c:pt idx="7">
                  <c:v>14.48</c:v>
                </c:pt>
              </c:numCache>
            </c:numRef>
          </c:val>
          <c:smooth val="0"/>
          <c:extLst>
            <c:ext xmlns:c16="http://schemas.microsoft.com/office/drawing/2014/chart" uri="{C3380CC4-5D6E-409C-BE32-E72D297353CC}">
              <c16:uniqueId val="{00000013-BAE2-4832-B551-DAB1C0782065}"/>
            </c:ext>
          </c:extLst>
        </c:ser>
        <c:ser>
          <c:idx val="3"/>
          <c:order val="3"/>
          <c:tx>
            <c:strRef>
              <c:f>'Ⅰ1(8)①'!$K$22</c:f>
              <c:strCache>
                <c:ptCount val="1"/>
                <c:pt idx="0">
                  <c:v>全国(比例)</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1"/>
              <c:layout>
                <c:manualLayout>
                  <c:x val="-2.6120055565271777E-2"/>
                  <c:y val="-6.3002743994895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E2-4832-B551-DAB1C0782065}"/>
                </c:ext>
              </c:extLst>
            </c:dLbl>
            <c:dLbl>
              <c:idx val="3"/>
              <c:layout>
                <c:manualLayout>
                  <c:x val="-5.2931565869980733E-2"/>
                  <c:y val="-4.6567245561444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AE2-4832-B551-DAB1C0782065}"/>
                </c:ext>
              </c:extLst>
            </c:dLbl>
            <c:dLbl>
              <c:idx val="4"/>
              <c:layout>
                <c:manualLayout>
                  <c:x val="-2.6120055565271853E-2"/>
                  <c:y val="-6.3002743994895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AE2-4832-B551-DAB1C0782065}"/>
                </c:ext>
              </c:extLst>
            </c:dLbl>
            <c:dLbl>
              <c:idx val="5"/>
              <c:layout>
                <c:manualLayout>
                  <c:x val="-3.8820244656976005E-2"/>
                  <c:y val="-4.656724556144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AE2-4832-B551-DAB1C0782065}"/>
                </c:ext>
              </c:extLst>
            </c:dLbl>
            <c:dLbl>
              <c:idx val="6"/>
              <c:layout>
                <c:manualLayout>
                  <c:x val="-5.2931565869980733E-2"/>
                  <c:y val="-2.4653247650176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AE2-4832-B551-DAB1C0782065}"/>
                </c:ext>
              </c:extLst>
            </c:dLbl>
            <c:dLbl>
              <c:idx val="7"/>
              <c:layout>
                <c:manualLayout>
                  <c:x val="-1.7653262837469017E-2"/>
                  <c:y val="-4.3827995822536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AE2-4832-B551-DAB1C07820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'Ⅰ1(8)①'!$A$23:$A$30</c:f>
              <c:strCache>
                <c:ptCount val="8"/>
                <c:pt idx="0">
                  <c:v>第42回</c:v>
                </c:pt>
                <c:pt idx="1">
                  <c:v>第43回</c:v>
                </c:pt>
                <c:pt idx="2">
                  <c:v>第44回</c:v>
                </c:pt>
                <c:pt idx="3">
                  <c:v>第45回</c:v>
                </c:pt>
                <c:pt idx="4">
                  <c:v>第46回</c:v>
                </c:pt>
                <c:pt idx="5">
                  <c:v>第47回</c:v>
                </c:pt>
                <c:pt idx="6">
                  <c:v>第48回</c:v>
                </c:pt>
                <c:pt idx="7">
                  <c:v>第49回</c:v>
                </c:pt>
              </c:strCache>
            </c:strRef>
          </c:cat>
          <c:val>
            <c:numRef>
              <c:f>'Ⅰ1(8)①'!$K$23:$K$30</c:f>
              <c:numCache>
                <c:formatCode>#,##0.00_);\(#,##0.00\)</c:formatCode>
                <c:ptCount val="8"/>
                <c:pt idx="0">
                  <c:v>29.07</c:v>
                </c:pt>
                <c:pt idx="1">
                  <c:v>15.93</c:v>
                </c:pt>
                <c:pt idx="2">
                  <c:v>25.82</c:v>
                </c:pt>
                <c:pt idx="3">
                  <c:v>26.77</c:v>
                </c:pt>
                <c:pt idx="4">
                  <c:v>20.41</c:v>
                </c:pt>
                <c:pt idx="5">
                  <c:v>18.87</c:v>
                </c:pt>
                <c:pt idx="6">
                  <c:v>21.48</c:v>
                </c:pt>
                <c:pt idx="7">
                  <c:v>20.27</c:v>
                </c:pt>
              </c:numCache>
            </c:numRef>
          </c:val>
          <c:smooth val="0"/>
          <c:extLst>
            <c:ext xmlns:c16="http://schemas.microsoft.com/office/drawing/2014/chart" uri="{C3380CC4-5D6E-409C-BE32-E72D297353CC}">
              <c16:uniqueId val="{0000001A-BAE2-4832-B551-DAB1C0782065}"/>
            </c:ext>
          </c:extLst>
        </c:ser>
        <c:dLbls>
          <c:dLblPos val="l"/>
          <c:showLegendKey val="0"/>
          <c:showVal val="1"/>
          <c:showCatName val="0"/>
          <c:showSerName val="0"/>
          <c:showPercent val="0"/>
          <c:showBubbleSize val="0"/>
        </c:dLbls>
        <c:marker val="1"/>
        <c:smooth val="0"/>
        <c:axId val="373869984"/>
        <c:axId val="373879824"/>
      </c:lineChart>
      <c:catAx>
        <c:axId val="37386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3879824"/>
        <c:crosses val="autoZero"/>
        <c:auto val="1"/>
        <c:lblAlgn val="ctr"/>
        <c:lblOffset val="100"/>
        <c:noMultiLvlLbl val="0"/>
      </c:catAx>
      <c:valAx>
        <c:axId val="373879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386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107342</xdr:colOff>
      <xdr:row>4</xdr:row>
      <xdr:rowOff>55033</xdr:rowOff>
    </xdr:from>
    <xdr:to>
      <xdr:col>25</xdr:col>
      <xdr:colOff>579059</xdr:colOff>
      <xdr:row>30</xdr:row>
      <xdr:rowOff>18747</xdr:rowOff>
    </xdr:to>
    <xdr:graphicFrame macro="">
      <xdr:nvGraphicFramePr>
        <xdr:cNvPr id="2" name="グラフ 1">
          <a:extLst>
            <a:ext uri="{FF2B5EF4-FFF2-40B4-BE49-F238E27FC236}">
              <a16:creationId xmlns:a16="http://schemas.microsoft.com/office/drawing/2014/main" id="{FB8074DB-536A-4634-843E-6DB22A4646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4</xdr:row>
      <xdr:rowOff>25400</xdr:rowOff>
    </xdr:from>
    <xdr:to>
      <xdr:col>17</xdr:col>
      <xdr:colOff>165100</xdr:colOff>
      <xdr:row>35</xdr:row>
      <xdr:rowOff>18144</xdr:rowOff>
    </xdr:to>
    <xdr:graphicFrame macro="">
      <xdr:nvGraphicFramePr>
        <xdr:cNvPr id="3" name="グラフ 2">
          <a:extLst>
            <a:ext uri="{FF2B5EF4-FFF2-40B4-BE49-F238E27FC236}">
              <a16:creationId xmlns:a16="http://schemas.microsoft.com/office/drawing/2014/main" id="{A0B45B2C-816A-46B2-8D5B-C90DBB1B5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91720</xdr:colOff>
      <xdr:row>4</xdr:row>
      <xdr:rowOff>57653</xdr:rowOff>
    </xdr:from>
    <xdr:to>
      <xdr:col>28</xdr:col>
      <xdr:colOff>472721</xdr:colOff>
      <xdr:row>29</xdr:row>
      <xdr:rowOff>150183</xdr:rowOff>
    </xdr:to>
    <xdr:graphicFrame macro="">
      <xdr:nvGraphicFramePr>
        <xdr:cNvPr id="2" name="グラフ 1">
          <a:extLst>
            <a:ext uri="{FF2B5EF4-FFF2-40B4-BE49-F238E27FC236}">
              <a16:creationId xmlns:a16="http://schemas.microsoft.com/office/drawing/2014/main" id="{3AE8F978-A119-4C88-BD19-3AA414F908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4</xdr:row>
      <xdr:rowOff>44450</xdr:rowOff>
    </xdr:from>
    <xdr:to>
      <xdr:col>15</xdr:col>
      <xdr:colOff>104323</xdr:colOff>
      <xdr:row>33</xdr:row>
      <xdr:rowOff>106136</xdr:rowOff>
    </xdr:to>
    <xdr:graphicFrame macro="">
      <xdr:nvGraphicFramePr>
        <xdr:cNvPr id="2" name="グラフ 1">
          <a:extLst>
            <a:ext uri="{FF2B5EF4-FFF2-40B4-BE49-F238E27FC236}">
              <a16:creationId xmlns:a16="http://schemas.microsoft.com/office/drawing/2014/main" id="{18007550-2F41-4AC6-A031-7FBC8F7C2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4</xdr:row>
      <xdr:rowOff>38100</xdr:rowOff>
    </xdr:from>
    <xdr:to>
      <xdr:col>14</xdr:col>
      <xdr:colOff>589644</xdr:colOff>
      <xdr:row>32</xdr:row>
      <xdr:rowOff>130628</xdr:rowOff>
    </xdr:to>
    <xdr:graphicFrame macro="">
      <xdr:nvGraphicFramePr>
        <xdr:cNvPr id="3" name="グラフ 2">
          <a:extLst>
            <a:ext uri="{FF2B5EF4-FFF2-40B4-BE49-F238E27FC236}">
              <a16:creationId xmlns:a16="http://schemas.microsoft.com/office/drawing/2014/main" id="{8F4AB247-8B57-490B-B166-48F407AA4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42</xdr:col>
      <xdr:colOff>444679</xdr:colOff>
      <xdr:row>4</xdr:row>
      <xdr:rowOff>41219</xdr:rowOff>
    </xdr:from>
    <xdr:to>
      <xdr:col>42</xdr:col>
      <xdr:colOff>651471</xdr:colOff>
      <xdr:row>4</xdr:row>
      <xdr:rowOff>255964</xdr:rowOff>
    </xdr:to>
    <xdr:pic>
      <xdr:nvPicPr>
        <xdr:cNvPr id="2" name="図 1">
          <a:extLst>
            <a:ext uri="{FF2B5EF4-FFF2-40B4-BE49-F238E27FC236}">
              <a16:creationId xmlns:a16="http://schemas.microsoft.com/office/drawing/2014/main" id="{2AF8C821-14A5-4969-9B86-260AC479092C}"/>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23077" y1="20370" x2="23077" y2="20370"/>
                      <a14:foregroundMark x1="18269" y1="37037" x2="18269" y2="37037"/>
                      <a14:foregroundMark x1="54327" y1="15741" x2="54327" y2="15741"/>
                    </a14:backgroundRemoval>
                  </a14:imgEffect>
                </a14:imgLayer>
              </a14:imgProps>
            </a:ext>
            <a:ext uri="{28A0092B-C50C-407E-A947-70E740481C1C}">
              <a14:useLocalDpi xmlns:a14="http://schemas.microsoft.com/office/drawing/2010/main" val="0"/>
            </a:ext>
          </a:extLst>
        </a:blip>
        <a:stretch>
          <a:fillRect/>
        </a:stretch>
      </xdr:blipFill>
      <xdr:spPr>
        <a:xfrm>
          <a:off x="27971929" y="803219"/>
          <a:ext cx="206792" cy="2147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BR21"/>
  <sheetViews>
    <sheetView showGridLines="0" tabSelected="1" zoomScale="70" zoomScaleNormal="70" workbookViewId="0">
      <selection activeCell="A3" sqref="A3"/>
    </sheetView>
  </sheetViews>
  <sheetFormatPr defaultColWidth="2" defaultRowHeight="18" customHeight="1"/>
  <cols>
    <col min="1" max="2" width="2" style="13" customWidth="1"/>
    <col min="3" max="41" width="2" style="2" customWidth="1"/>
    <col min="42" max="42" width="2.08984375" style="2" customWidth="1"/>
    <col min="43" max="69" width="2" style="2" customWidth="1"/>
    <col min="70" max="16384" width="2" style="13"/>
  </cols>
  <sheetData>
    <row r="1" spans="1:70" s="321" customFormat="1" ht="15" customHeight="1">
      <c r="A1" s="342" t="s">
        <v>825</v>
      </c>
    </row>
    <row r="2" spans="1:70" s="321" customFormat="1" ht="15" customHeight="1">
      <c r="A2" s="321" t="s">
        <v>826</v>
      </c>
    </row>
    <row r="3" spans="1:70" s="321" customFormat="1" ht="15" customHeight="1">
      <c r="A3" s="1719"/>
    </row>
    <row r="4" spans="1:70" s="321" customFormat="1" ht="15" customHeight="1"/>
    <row r="5" spans="1:70" s="322" customFormat="1" ht="18" customHeight="1">
      <c r="BL5" s="1740" t="s">
        <v>51</v>
      </c>
      <c r="BM5" s="1740"/>
      <c r="BN5" s="1740"/>
      <c r="BO5" s="1740" t="s">
        <v>52</v>
      </c>
      <c r="BP5" s="1740"/>
      <c r="BQ5" s="1740"/>
    </row>
    <row r="6" spans="1:70" ht="18" customHeight="1">
      <c r="A6" s="1725" t="s">
        <v>62</v>
      </c>
      <c r="B6" s="1734"/>
      <c r="C6" s="1734"/>
      <c r="D6" s="1734"/>
      <c r="E6" s="1734"/>
      <c r="F6" s="1734"/>
      <c r="G6" s="1734"/>
      <c r="H6" s="1734"/>
      <c r="I6" s="1734"/>
      <c r="J6" s="1734"/>
      <c r="K6" s="1734"/>
      <c r="L6" s="1734"/>
      <c r="M6" s="1734"/>
      <c r="N6" s="1734"/>
      <c r="O6" s="1734"/>
      <c r="P6" s="1734"/>
      <c r="Q6" s="1734"/>
      <c r="R6" s="1721">
        <v>44490</v>
      </c>
      <c r="S6" s="1721"/>
      <c r="T6" s="1721"/>
      <c r="U6" s="1721"/>
      <c r="V6" s="1721"/>
      <c r="W6" s="1721"/>
      <c r="X6" s="1721"/>
      <c r="Y6" s="1721"/>
      <c r="Z6" s="1721"/>
      <c r="AA6" s="1722"/>
      <c r="AB6" s="1723">
        <v>44490</v>
      </c>
      <c r="AC6" s="1724"/>
      <c r="AD6" s="1724"/>
      <c r="AE6" s="1736" t="s">
        <v>43</v>
      </c>
      <c r="AF6" s="1737"/>
      <c r="AG6" s="1731" t="s">
        <v>20</v>
      </c>
      <c r="AH6" s="1731"/>
      <c r="AI6" s="1731"/>
      <c r="AJ6" s="1731"/>
      <c r="AK6" s="1731"/>
      <c r="AL6" s="1731"/>
      <c r="AM6" s="1731"/>
      <c r="AN6" s="1732" t="s">
        <v>14</v>
      </c>
      <c r="AO6" s="1732"/>
      <c r="AP6" s="1732"/>
      <c r="AQ6" s="1735" t="s">
        <v>46</v>
      </c>
      <c r="AR6" s="1735"/>
      <c r="AS6" s="1735"/>
      <c r="AT6" s="1735"/>
      <c r="AU6" s="1735"/>
      <c r="AV6" s="1735"/>
      <c r="AW6" s="1735"/>
      <c r="AX6" s="1735"/>
      <c r="AY6" s="1735"/>
      <c r="AZ6" s="1735"/>
      <c r="BA6" s="1735"/>
      <c r="BB6" s="1735"/>
      <c r="BC6" s="1735"/>
      <c r="BD6" s="1735"/>
      <c r="BE6" s="1735"/>
      <c r="BF6" s="1735"/>
      <c r="BG6" s="1735"/>
      <c r="BH6" s="1735"/>
      <c r="BI6" s="1735"/>
      <c r="BJ6" s="1735"/>
      <c r="BK6" s="1735"/>
      <c r="BL6" s="1728">
        <v>1</v>
      </c>
      <c r="BM6" s="1728"/>
      <c r="BN6" s="1728"/>
      <c r="BO6" s="1728">
        <v>4</v>
      </c>
      <c r="BP6" s="1728"/>
      <c r="BQ6" s="1728"/>
      <c r="BR6" s="12"/>
    </row>
    <row r="7" spans="1:70" ht="18" customHeight="1">
      <c r="A7" s="1734"/>
      <c r="B7" s="1734"/>
      <c r="C7" s="1734"/>
      <c r="D7" s="1734"/>
      <c r="E7" s="1734"/>
      <c r="F7" s="1734"/>
      <c r="G7" s="1734"/>
      <c r="H7" s="1734"/>
      <c r="I7" s="1734"/>
      <c r="J7" s="1734"/>
      <c r="K7" s="1734"/>
      <c r="L7" s="1734"/>
      <c r="M7" s="1734"/>
      <c r="N7" s="1734"/>
      <c r="O7" s="1734"/>
      <c r="P7" s="1734"/>
      <c r="Q7" s="1734"/>
      <c r="R7" s="1721"/>
      <c r="S7" s="1721"/>
      <c r="T7" s="1721"/>
      <c r="U7" s="1721"/>
      <c r="V7" s="1721"/>
      <c r="W7" s="1721"/>
      <c r="X7" s="1721"/>
      <c r="Y7" s="1721"/>
      <c r="Z7" s="1721"/>
      <c r="AA7" s="1722"/>
      <c r="AB7" s="1723"/>
      <c r="AC7" s="1724"/>
      <c r="AD7" s="1724"/>
      <c r="AE7" s="1736"/>
      <c r="AF7" s="1737"/>
      <c r="AG7" s="1731"/>
      <c r="AH7" s="1731"/>
      <c r="AI7" s="1731"/>
      <c r="AJ7" s="1731"/>
      <c r="AK7" s="1731"/>
      <c r="AL7" s="1731"/>
      <c r="AM7" s="1731"/>
      <c r="AN7" s="1732"/>
      <c r="AO7" s="1732"/>
      <c r="AP7" s="1732"/>
      <c r="AQ7" s="1735"/>
      <c r="AR7" s="1735"/>
      <c r="AS7" s="1735"/>
      <c r="AT7" s="1735"/>
      <c r="AU7" s="1735"/>
      <c r="AV7" s="1735"/>
      <c r="AW7" s="1735"/>
      <c r="AX7" s="1735"/>
      <c r="AY7" s="1735"/>
      <c r="AZ7" s="1735"/>
      <c r="BA7" s="1735"/>
      <c r="BB7" s="1735"/>
      <c r="BC7" s="1735"/>
      <c r="BD7" s="1735"/>
      <c r="BE7" s="1735"/>
      <c r="BF7" s="1735"/>
      <c r="BG7" s="1735"/>
      <c r="BH7" s="1735"/>
      <c r="BI7" s="1735"/>
      <c r="BJ7" s="1735"/>
      <c r="BK7" s="1735"/>
      <c r="BL7" s="1728"/>
      <c r="BM7" s="1728"/>
      <c r="BN7" s="1728"/>
      <c r="BO7" s="1728"/>
      <c r="BP7" s="1728"/>
      <c r="BQ7" s="1728"/>
      <c r="BR7" s="12"/>
    </row>
    <row r="8" spans="1:70" ht="18" customHeight="1">
      <c r="A8" s="1725" t="s">
        <v>32</v>
      </c>
      <c r="B8" s="1734"/>
      <c r="C8" s="1734"/>
      <c r="D8" s="1734"/>
      <c r="E8" s="1734"/>
      <c r="F8" s="1734"/>
      <c r="G8" s="1734"/>
      <c r="H8" s="1734"/>
      <c r="I8" s="1734"/>
      <c r="J8" s="1734"/>
      <c r="K8" s="1734"/>
      <c r="L8" s="1734"/>
      <c r="M8" s="1734"/>
      <c r="N8" s="1734"/>
      <c r="O8" s="1734"/>
      <c r="P8" s="1734"/>
      <c r="Q8" s="1734"/>
      <c r="R8" s="1721">
        <v>44483</v>
      </c>
      <c r="S8" s="1721"/>
      <c r="T8" s="1721"/>
      <c r="U8" s="1721"/>
      <c r="V8" s="1721"/>
      <c r="W8" s="1721"/>
      <c r="X8" s="1721"/>
      <c r="Y8" s="1721"/>
      <c r="Z8" s="1721"/>
      <c r="AA8" s="1722"/>
      <c r="AB8" s="1723">
        <v>44483</v>
      </c>
      <c r="AC8" s="1724"/>
      <c r="AD8" s="1724"/>
      <c r="AE8" s="1736"/>
      <c r="AF8" s="1737"/>
      <c r="AG8" s="1731"/>
      <c r="AH8" s="1731"/>
      <c r="AI8" s="1731"/>
      <c r="AJ8" s="1731"/>
      <c r="AK8" s="1731"/>
      <c r="AL8" s="1731"/>
      <c r="AM8" s="1731"/>
      <c r="AN8" s="1732" t="s">
        <v>15</v>
      </c>
      <c r="AO8" s="1732"/>
      <c r="AP8" s="1732"/>
      <c r="AQ8" s="1735" t="s">
        <v>47</v>
      </c>
      <c r="AR8" s="1735"/>
      <c r="AS8" s="1735"/>
      <c r="AT8" s="1735"/>
      <c r="AU8" s="1735"/>
      <c r="AV8" s="1735"/>
      <c r="AW8" s="1735"/>
      <c r="AX8" s="1735"/>
      <c r="AY8" s="1735"/>
      <c r="AZ8" s="1735"/>
      <c r="BA8" s="1735"/>
      <c r="BB8" s="1735"/>
      <c r="BC8" s="1735"/>
      <c r="BD8" s="1735"/>
      <c r="BE8" s="1735"/>
      <c r="BF8" s="1735"/>
      <c r="BG8" s="1735"/>
      <c r="BH8" s="1735"/>
      <c r="BI8" s="1735"/>
      <c r="BJ8" s="1735"/>
      <c r="BK8" s="1735"/>
      <c r="BL8" s="1728">
        <v>1</v>
      </c>
      <c r="BM8" s="1728"/>
      <c r="BN8" s="1728"/>
      <c r="BO8" s="1728">
        <v>3</v>
      </c>
      <c r="BP8" s="1728"/>
      <c r="BQ8" s="1728"/>
      <c r="BR8" s="12"/>
    </row>
    <row r="9" spans="1:70" ht="18" customHeight="1">
      <c r="A9" s="1734"/>
      <c r="B9" s="1734"/>
      <c r="C9" s="1734"/>
      <c r="D9" s="1734"/>
      <c r="E9" s="1734"/>
      <c r="F9" s="1734"/>
      <c r="G9" s="1734"/>
      <c r="H9" s="1734"/>
      <c r="I9" s="1734"/>
      <c r="J9" s="1734"/>
      <c r="K9" s="1734"/>
      <c r="L9" s="1734"/>
      <c r="M9" s="1734"/>
      <c r="N9" s="1734"/>
      <c r="O9" s="1734"/>
      <c r="P9" s="1734"/>
      <c r="Q9" s="1734"/>
      <c r="R9" s="1721"/>
      <c r="S9" s="1721"/>
      <c r="T9" s="1721"/>
      <c r="U9" s="1721"/>
      <c r="V9" s="1721"/>
      <c r="W9" s="1721"/>
      <c r="X9" s="1721"/>
      <c r="Y9" s="1721"/>
      <c r="Z9" s="1721"/>
      <c r="AA9" s="1722"/>
      <c r="AB9" s="1723"/>
      <c r="AC9" s="1724"/>
      <c r="AD9" s="1724"/>
      <c r="AE9" s="1736"/>
      <c r="AF9" s="1737"/>
      <c r="AG9" s="1731"/>
      <c r="AH9" s="1731"/>
      <c r="AI9" s="1731"/>
      <c r="AJ9" s="1731"/>
      <c r="AK9" s="1731"/>
      <c r="AL9" s="1731"/>
      <c r="AM9" s="1731"/>
      <c r="AN9" s="1732"/>
      <c r="AO9" s="1732"/>
      <c r="AP9" s="1732"/>
      <c r="AQ9" s="1735"/>
      <c r="AR9" s="1735"/>
      <c r="AS9" s="1735"/>
      <c r="AT9" s="1735"/>
      <c r="AU9" s="1735"/>
      <c r="AV9" s="1735"/>
      <c r="AW9" s="1735"/>
      <c r="AX9" s="1735"/>
      <c r="AY9" s="1735"/>
      <c r="AZ9" s="1735"/>
      <c r="BA9" s="1735"/>
      <c r="BB9" s="1735"/>
      <c r="BC9" s="1735"/>
      <c r="BD9" s="1735"/>
      <c r="BE9" s="1735"/>
      <c r="BF9" s="1735"/>
      <c r="BG9" s="1735"/>
      <c r="BH9" s="1735"/>
      <c r="BI9" s="1735"/>
      <c r="BJ9" s="1735"/>
      <c r="BK9" s="1735"/>
      <c r="BL9" s="1728"/>
      <c r="BM9" s="1728"/>
      <c r="BN9" s="1728"/>
      <c r="BO9" s="1728"/>
      <c r="BP9" s="1728"/>
      <c r="BQ9" s="1728"/>
      <c r="BR9" s="12"/>
    </row>
    <row r="10" spans="1:70" ht="18" customHeight="1">
      <c r="A10" s="1725" t="s">
        <v>63</v>
      </c>
      <c r="B10" s="1734"/>
      <c r="C10" s="1734"/>
      <c r="D10" s="1734"/>
      <c r="E10" s="1734"/>
      <c r="F10" s="1734"/>
      <c r="G10" s="1734"/>
      <c r="H10" s="1734"/>
      <c r="I10" s="1734"/>
      <c r="J10" s="1734"/>
      <c r="K10" s="1734"/>
      <c r="L10" s="1734"/>
      <c r="M10" s="1734"/>
      <c r="N10" s="1734"/>
      <c r="O10" s="1734"/>
      <c r="P10" s="1734"/>
      <c r="Q10" s="1734"/>
      <c r="R10" s="1721">
        <v>44488</v>
      </c>
      <c r="S10" s="1721"/>
      <c r="T10" s="1721"/>
      <c r="U10" s="1721"/>
      <c r="V10" s="1721"/>
      <c r="W10" s="1721"/>
      <c r="X10" s="1721"/>
      <c r="Y10" s="1721"/>
      <c r="Z10" s="1721"/>
      <c r="AA10" s="1722"/>
      <c r="AB10" s="1723">
        <v>44488</v>
      </c>
      <c r="AC10" s="1724"/>
      <c r="AD10" s="1724"/>
      <c r="AE10" s="1736"/>
      <c r="AF10" s="1737"/>
      <c r="AG10" s="1731"/>
      <c r="AH10" s="1731"/>
      <c r="AI10" s="1731"/>
      <c r="AJ10" s="1731"/>
      <c r="AK10" s="1731"/>
      <c r="AL10" s="1731"/>
      <c r="AM10" s="1731"/>
      <c r="AN10" s="1732" t="s">
        <v>16</v>
      </c>
      <c r="AO10" s="1732"/>
      <c r="AP10" s="1732"/>
      <c r="AQ10" s="1733" t="s">
        <v>30</v>
      </c>
      <c r="AR10" s="1733"/>
      <c r="AS10" s="1733"/>
      <c r="AT10" s="1733"/>
      <c r="AU10" s="1733"/>
      <c r="AV10" s="1733"/>
      <c r="AW10" s="1733"/>
      <c r="AX10" s="1733"/>
      <c r="AY10" s="1733"/>
      <c r="AZ10" s="1733"/>
      <c r="BA10" s="1733"/>
      <c r="BB10" s="1733"/>
      <c r="BC10" s="1733"/>
      <c r="BD10" s="1733"/>
      <c r="BE10" s="1733"/>
      <c r="BF10" s="1733"/>
      <c r="BG10" s="1733"/>
      <c r="BH10" s="1733"/>
      <c r="BI10" s="1733"/>
      <c r="BJ10" s="1733"/>
      <c r="BK10" s="1733"/>
      <c r="BL10" s="1728">
        <v>1</v>
      </c>
      <c r="BM10" s="1728"/>
      <c r="BN10" s="1728"/>
      <c r="BO10" s="1728">
        <v>3</v>
      </c>
      <c r="BP10" s="1728"/>
      <c r="BQ10" s="1728"/>
      <c r="BR10" s="12"/>
    </row>
    <row r="11" spans="1:70" ht="18" customHeight="1">
      <c r="A11" s="1734"/>
      <c r="B11" s="1734"/>
      <c r="C11" s="1734"/>
      <c r="D11" s="1734"/>
      <c r="E11" s="1734"/>
      <c r="F11" s="1734"/>
      <c r="G11" s="1734"/>
      <c r="H11" s="1734"/>
      <c r="I11" s="1734"/>
      <c r="J11" s="1734"/>
      <c r="K11" s="1734"/>
      <c r="L11" s="1734"/>
      <c r="M11" s="1734"/>
      <c r="N11" s="1734"/>
      <c r="O11" s="1734"/>
      <c r="P11" s="1734"/>
      <c r="Q11" s="1734"/>
      <c r="R11" s="1721"/>
      <c r="S11" s="1721"/>
      <c r="T11" s="1721"/>
      <c r="U11" s="1721"/>
      <c r="V11" s="1721"/>
      <c r="W11" s="1721"/>
      <c r="X11" s="1721"/>
      <c r="Y11" s="1721"/>
      <c r="Z11" s="1721"/>
      <c r="AA11" s="1722"/>
      <c r="AB11" s="1723"/>
      <c r="AC11" s="1724"/>
      <c r="AD11" s="1724"/>
      <c r="AE11" s="1736"/>
      <c r="AF11" s="1737"/>
      <c r="AG11" s="1731"/>
      <c r="AH11" s="1731"/>
      <c r="AI11" s="1731"/>
      <c r="AJ11" s="1731"/>
      <c r="AK11" s="1731"/>
      <c r="AL11" s="1731"/>
      <c r="AM11" s="1731"/>
      <c r="AN11" s="1732"/>
      <c r="AO11" s="1732"/>
      <c r="AP11" s="1732"/>
      <c r="AQ11" s="1733"/>
      <c r="AR11" s="1733"/>
      <c r="AS11" s="1733"/>
      <c r="AT11" s="1733"/>
      <c r="AU11" s="1733"/>
      <c r="AV11" s="1733"/>
      <c r="AW11" s="1733"/>
      <c r="AX11" s="1733"/>
      <c r="AY11" s="1733"/>
      <c r="AZ11" s="1733"/>
      <c r="BA11" s="1733"/>
      <c r="BB11" s="1733"/>
      <c r="BC11" s="1733"/>
      <c r="BD11" s="1733"/>
      <c r="BE11" s="1733"/>
      <c r="BF11" s="1733"/>
      <c r="BG11" s="1733"/>
      <c r="BH11" s="1733"/>
      <c r="BI11" s="1733"/>
      <c r="BJ11" s="1733"/>
      <c r="BK11" s="1733"/>
      <c r="BL11" s="1728"/>
      <c r="BM11" s="1728"/>
      <c r="BN11" s="1728"/>
      <c r="BO11" s="1728"/>
      <c r="BP11" s="1728"/>
      <c r="BQ11" s="1728"/>
      <c r="BR11" s="12"/>
    </row>
    <row r="12" spans="1:70" ht="18" customHeight="1">
      <c r="A12" s="1725" t="s">
        <v>64</v>
      </c>
      <c r="B12" s="1734"/>
      <c r="C12" s="1734"/>
      <c r="D12" s="1734"/>
      <c r="E12" s="1734"/>
      <c r="F12" s="1734"/>
      <c r="G12" s="1734"/>
      <c r="H12" s="1734"/>
      <c r="I12" s="1734"/>
      <c r="J12" s="1734"/>
      <c r="K12" s="1734"/>
      <c r="L12" s="1734"/>
      <c r="M12" s="1734"/>
      <c r="N12" s="1734"/>
      <c r="O12" s="1734"/>
      <c r="P12" s="1734"/>
      <c r="Q12" s="1734"/>
      <c r="R12" s="1721">
        <v>44500</v>
      </c>
      <c r="S12" s="1721"/>
      <c r="T12" s="1721"/>
      <c r="U12" s="1721"/>
      <c r="V12" s="1721"/>
      <c r="W12" s="1721"/>
      <c r="X12" s="1721"/>
      <c r="Y12" s="1721"/>
      <c r="Z12" s="1721"/>
      <c r="AA12" s="1722"/>
      <c r="AB12" s="1723">
        <v>44500</v>
      </c>
      <c r="AC12" s="1724"/>
      <c r="AD12" s="1724"/>
      <c r="AE12" s="1736"/>
      <c r="AF12" s="1737"/>
      <c r="AG12" s="1731"/>
      <c r="AH12" s="1731"/>
      <c r="AI12" s="1731"/>
      <c r="AJ12" s="1731"/>
      <c r="AK12" s="1731"/>
      <c r="AL12" s="1731"/>
      <c r="AM12" s="1731"/>
      <c r="AN12" s="1732" t="s">
        <v>17</v>
      </c>
      <c r="AO12" s="1732"/>
      <c r="AP12" s="1732"/>
      <c r="AQ12" s="1733" t="s">
        <v>18</v>
      </c>
      <c r="AR12" s="1733"/>
      <c r="AS12" s="1733"/>
      <c r="AT12" s="1733"/>
      <c r="AU12" s="1733"/>
      <c r="AV12" s="1733"/>
      <c r="AW12" s="1733"/>
      <c r="AX12" s="1733"/>
      <c r="AY12" s="1733"/>
      <c r="AZ12" s="1733"/>
      <c r="BA12" s="1733"/>
      <c r="BB12" s="1733"/>
      <c r="BC12" s="1733"/>
      <c r="BD12" s="1733"/>
      <c r="BE12" s="1733"/>
      <c r="BF12" s="1733"/>
      <c r="BG12" s="1733"/>
      <c r="BH12" s="1733"/>
      <c r="BI12" s="1733"/>
      <c r="BJ12" s="1733"/>
      <c r="BK12" s="1733"/>
      <c r="BL12" s="1728">
        <v>1</v>
      </c>
      <c r="BM12" s="1728"/>
      <c r="BN12" s="1728"/>
      <c r="BO12" s="1728">
        <v>2</v>
      </c>
      <c r="BP12" s="1728"/>
      <c r="BQ12" s="1728"/>
      <c r="BR12" s="12"/>
    </row>
    <row r="13" spans="1:70" ht="18" customHeight="1">
      <c r="A13" s="1734"/>
      <c r="B13" s="1734"/>
      <c r="C13" s="1734"/>
      <c r="D13" s="1734"/>
      <c r="E13" s="1734"/>
      <c r="F13" s="1734"/>
      <c r="G13" s="1734"/>
      <c r="H13" s="1734"/>
      <c r="I13" s="1734"/>
      <c r="J13" s="1734"/>
      <c r="K13" s="1734"/>
      <c r="L13" s="1734"/>
      <c r="M13" s="1734"/>
      <c r="N13" s="1734"/>
      <c r="O13" s="1734"/>
      <c r="P13" s="1734"/>
      <c r="Q13" s="1734"/>
      <c r="R13" s="1721"/>
      <c r="S13" s="1721"/>
      <c r="T13" s="1721"/>
      <c r="U13" s="1721"/>
      <c r="V13" s="1721"/>
      <c r="W13" s="1721"/>
      <c r="X13" s="1721"/>
      <c r="Y13" s="1721"/>
      <c r="Z13" s="1721"/>
      <c r="AA13" s="1722"/>
      <c r="AB13" s="1723"/>
      <c r="AC13" s="1724"/>
      <c r="AD13" s="1724"/>
      <c r="AE13" s="1736"/>
      <c r="AF13" s="1737"/>
      <c r="AG13" s="1731"/>
      <c r="AH13" s="1731"/>
      <c r="AI13" s="1731"/>
      <c r="AJ13" s="1731"/>
      <c r="AK13" s="1731"/>
      <c r="AL13" s="1731"/>
      <c r="AM13" s="1731"/>
      <c r="AN13" s="1732"/>
      <c r="AO13" s="1732"/>
      <c r="AP13" s="1732"/>
      <c r="AQ13" s="1733"/>
      <c r="AR13" s="1733"/>
      <c r="AS13" s="1733"/>
      <c r="AT13" s="1733"/>
      <c r="AU13" s="1733"/>
      <c r="AV13" s="1733"/>
      <c r="AW13" s="1733"/>
      <c r="AX13" s="1733"/>
      <c r="AY13" s="1733"/>
      <c r="AZ13" s="1733"/>
      <c r="BA13" s="1733"/>
      <c r="BB13" s="1733"/>
      <c r="BC13" s="1733"/>
      <c r="BD13" s="1733"/>
      <c r="BE13" s="1733"/>
      <c r="BF13" s="1733"/>
      <c r="BG13" s="1733"/>
      <c r="BH13" s="1733"/>
      <c r="BI13" s="1733"/>
      <c r="BJ13" s="1733"/>
      <c r="BK13" s="1733"/>
      <c r="BL13" s="1728"/>
      <c r="BM13" s="1728"/>
      <c r="BN13" s="1728"/>
      <c r="BO13" s="1728"/>
      <c r="BP13" s="1728"/>
      <c r="BQ13" s="1728"/>
      <c r="BR13" s="12"/>
    </row>
    <row r="14" spans="1:70" ht="18" customHeight="1">
      <c r="A14" s="1725" t="s">
        <v>65</v>
      </c>
      <c r="B14" s="1734"/>
      <c r="C14" s="1734"/>
      <c r="D14" s="1734"/>
      <c r="E14" s="1734"/>
      <c r="F14" s="1734"/>
      <c r="G14" s="1734"/>
      <c r="H14" s="1734"/>
      <c r="I14" s="1734"/>
      <c r="J14" s="1734"/>
      <c r="K14" s="1734"/>
      <c r="L14" s="1734"/>
      <c r="M14" s="1734"/>
      <c r="N14" s="1734"/>
      <c r="O14" s="1734"/>
      <c r="P14" s="1734"/>
      <c r="Q14" s="1734"/>
      <c r="R14" s="1721">
        <v>44502</v>
      </c>
      <c r="S14" s="1721"/>
      <c r="T14" s="1721"/>
      <c r="U14" s="1721"/>
      <c r="V14" s="1721"/>
      <c r="W14" s="1721"/>
      <c r="X14" s="1721"/>
      <c r="Y14" s="1721"/>
      <c r="Z14" s="1721"/>
      <c r="AA14" s="1722"/>
      <c r="AB14" s="1723">
        <v>44502</v>
      </c>
      <c r="AC14" s="1724"/>
      <c r="AD14" s="1724"/>
      <c r="AE14" s="1736"/>
      <c r="AF14" s="1737"/>
      <c r="AG14" s="1731"/>
      <c r="AH14" s="1731"/>
      <c r="AI14" s="1731"/>
      <c r="AJ14" s="1731"/>
      <c r="AK14" s="1731"/>
      <c r="AL14" s="1731"/>
      <c r="AM14" s="1731"/>
      <c r="AN14" s="1732" t="s">
        <v>19</v>
      </c>
      <c r="AO14" s="1732"/>
      <c r="AP14" s="1732"/>
      <c r="AQ14" s="1735" t="s">
        <v>48</v>
      </c>
      <c r="AR14" s="1735"/>
      <c r="AS14" s="1735"/>
      <c r="AT14" s="1735"/>
      <c r="AU14" s="1735"/>
      <c r="AV14" s="1735"/>
      <c r="AW14" s="1735"/>
      <c r="AX14" s="1735"/>
      <c r="AY14" s="1735"/>
      <c r="AZ14" s="1735"/>
      <c r="BA14" s="1735"/>
      <c r="BB14" s="1735"/>
      <c r="BC14" s="1735"/>
      <c r="BD14" s="1735"/>
      <c r="BE14" s="1735"/>
      <c r="BF14" s="1735"/>
      <c r="BG14" s="1735"/>
      <c r="BH14" s="1735"/>
      <c r="BI14" s="1735"/>
      <c r="BJ14" s="1735"/>
      <c r="BK14" s="1735"/>
      <c r="BL14" s="1728">
        <v>1</v>
      </c>
      <c r="BM14" s="1728"/>
      <c r="BN14" s="1728"/>
      <c r="BO14" s="1728">
        <v>2</v>
      </c>
      <c r="BP14" s="1728"/>
      <c r="BQ14" s="1728"/>
      <c r="BR14" s="12"/>
    </row>
    <row r="15" spans="1:70" ht="18" customHeight="1">
      <c r="A15" s="1734"/>
      <c r="B15" s="1734"/>
      <c r="C15" s="1734"/>
      <c r="D15" s="1734"/>
      <c r="E15" s="1734"/>
      <c r="F15" s="1734"/>
      <c r="G15" s="1734"/>
      <c r="H15" s="1734"/>
      <c r="I15" s="1734"/>
      <c r="J15" s="1734"/>
      <c r="K15" s="1734"/>
      <c r="L15" s="1734"/>
      <c r="M15" s="1734"/>
      <c r="N15" s="1734"/>
      <c r="O15" s="1734"/>
      <c r="P15" s="1734"/>
      <c r="Q15" s="1734"/>
      <c r="R15" s="1721"/>
      <c r="S15" s="1721"/>
      <c r="T15" s="1721"/>
      <c r="U15" s="1721"/>
      <c r="V15" s="1721"/>
      <c r="W15" s="1721"/>
      <c r="X15" s="1721"/>
      <c r="Y15" s="1721"/>
      <c r="Z15" s="1721"/>
      <c r="AA15" s="1722"/>
      <c r="AB15" s="1723"/>
      <c r="AC15" s="1724"/>
      <c r="AD15" s="1724"/>
      <c r="AE15" s="1736"/>
      <c r="AF15" s="1737"/>
      <c r="AG15" s="1731"/>
      <c r="AH15" s="1731"/>
      <c r="AI15" s="1731"/>
      <c r="AJ15" s="1731"/>
      <c r="AK15" s="1731"/>
      <c r="AL15" s="1731"/>
      <c r="AM15" s="1731"/>
      <c r="AN15" s="1732"/>
      <c r="AO15" s="1732"/>
      <c r="AP15" s="1732"/>
      <c r="AQ15" s="1735"/>
      <c r="AR15" s="1735"/>
      <c r="AS15" s="1735"/>
      <c r="AT15" s="1735"/>
      <c r="AU15" s="1735"/>
      <c r="AV15" s="1735"/>
      <c r="AW15" s="1735"/>
      <c r="AX15" s="1735"/>
      <c r="AY15" s="1735"/>
      <c r="AZ15" s="1735"/>
      <c r="BA15" s="1735"/>
      <c r="BB15" s="1735"/>
      <c r="BC15" s="1735"/>
      <c r="BD15" s="1735"/>
      <c r="BE15" s="1735"/>
      <c r="BF15" s="1735"/>
      <c r="BG15" s="1735"/>
      <c r="BH15" s="1735"/>
      <c r="BI15" s="1735"/>
      <c r="BJ15" s="1735"/>
      <c r="BK15" s="1735"/>
      <c r="BL15" s="1728"/>
      <c r="BM15" s="1728"/>
      <c r="BN15" s="1728"/>
      <c r="BO15" s="1728"/>
      <c r="BP15" s="1728"/>
      <c r="BQ15" s="1728"/>
      <c r="BR15" s="12"/>
    </row>
    <row r="16" spans="1:70" ht="18" customHeight="1">
      <c r="A16" s="1725" t="s">
        <v>66</v>
      </c>
      <c r="B16" s="1725"/>
      <c r="C16" s="1725"/>
      <c r="D16" s="1725"/>
      <c r="E16" s="1725"/>
      <c r="F16" s="1725"/>
      <c r="G16" s="1725"/>
      <c r="H16" s="1725"/>
      <c r="I16" s="1725"/>
      <c r="J16" s="1725"/>
      <c r="K16" s="1725"/>
      <c r="L16" s="1725"/>
      <c r="M16" s="1725"/>
      <c r="N16" s="1725"/>
      <c r="O16" s="1725"/>
      <c r="P16" s="1725"/>
      <c r="Q16" s="1725"/>
      <c r="R16" s="1726" t="s">
        <v>682</v>
      </c>
      <c r="S16" s="1726"/>
      <c r="T16" s="1726"/>
      <c r="U16" s="1726"/>
      <c r="V16" s="1726"/>
      <c r="W16" s="1726"/>
      <c r="X16" s="1726"/>
      <c r="Y16" s="1726"/>
      <c r="Z16" s="1726"/>
      <c r="AA16" s="1727"/>
      <c r="AB16" s="1723">
        <v>44487</v>
      </c>
      <c r="AC16" s="1724"/>
      <c r="AD16" s="1724"/>
      <c r="AE16" s="1736"/>
      <c r="AF16" s="1737"/>
      <c r="AG16" s="1738" t="s">
        <v>44</v>
      </c>
      <c r="AH16" s="1738"/>
      <c r="AI16" s="1738"/>
      <c r="AJ16" s="1738"/>
      <c r="AK16" s="1738"/>
      <c r="AL16" s="1738"/>
      <c r="AM16" s="1738"/>
      <c r="AN16" s="1732" t="s">
        <v>45</v>
      </c>
      <c r="AO16" s="1732"/>
      <c r="AP16" s="1732"/>
      <c r="AQ16" s="1739" t="s">
        <v>49</v>
      </c>
      <c r="AR16" s="1739"/>
      <c r="AS16" s="1739"/>
      <c r="AT16" s="1739"/>
      <c r="AU16" s="1739"/>
      <c r="AV16" s="1739"/>
      <c r="AW16" s="1739"/>
      <c r="AX16" s="1739"/>
      <c r="AY16" s="1739"/>
      <c r="AZ16" s="1739"/>
      <c r="BA16" s="1739"/>
      <c r="BB16" s="1739"/>
      <c r="BC16" s="1739"/>
      <c r="BD16" s="1739"/>
      <c r="BE16" s="1739"/>
      <c r="BF16" s="1739"/>
      <c r="BG16" s="1739"/>
      <c r="BH16" s="1739"/>
      <c r="BI16" s="1739"/>
      <c r="BJ16" s="1739"/>
      <c r="BK16" s="1739"/>
      <c r="BL16" s="1728">
        <v>19</v>
      </c>
      <c r="BM16" s="1728"/>
      <c r="BN16" s="1728"/>
      <c r="BO16" s="1728">
        <v>86</v>
      </c>
      <c r="BP16" s="1728"/>
      <c r="BQ16" s="1728"/>
      <c r="BR16" s="12"/>
    </row>
    <row r="17" spans="1:70" ht="18" customHeight="1">
      <c r="A17" s="1725"/>
      <c r="B17" s="1725"/>
      <c r="C17" s="1725"/>
      <c r="D17" s="1725"/>
      <c r="E17" s="1725"/>
      <c r="F17" s="1725"/>
      <c r="G17" s="1725"/>
      <c r="H17" s="1725"/>
      <c r="I17" s="1725"/>
      <c r="J17" s="1725"/>
      <c r="K17" s="1725"/>
      <c r="L17" s="1725"/>
      <c r="M17" s="1725"/>
      <c r="N17" s="1725"/>
      <c r="O17" s="1725"/>
      <c r="P17" s="1725"/>
      <c r="Q17" s="1725"/>
      <c r="R17" s="1726"/>
      <c r="S17" s="1726"/>
      <c r="T17" s="1726"/>
      <c r="U17" s="1726"/>
      <c r="V17" s="1726"/>
      <c r="W17" s="1726"/>
      <c r="X17" s="1726"/>
      <c r="Y17" s="1726"/>
      <c r="Z17" s="1726"/>
      <c r="AA17" s="1727"/>
      <c r="AB17" s="1723"/>
      <c r="AC17" s="1724"/>
      <c r="AD17" s="1724"/>
      <c r="AE17" s="1736"/>
      <c r="AF17" s="1737"/>
      <c r="AG17" s="1738"/>
      <c r="AH17" s="1738"/>
      <c r="AI17" s="1738"/>
      <c r="AJ17" s="1738"/>
      <c r="AK17" s="1738"/>
      <c r="AL17" s="1738"/>
      <c r="AM17" s="1738"/>
      <c r="AN17" s="1732"/>
      <c r="AO17" s="1732"/>
      <c r="AP17" s="1732"/>
      <c r="AQ17" s="1739"/>
      <c r="AR17" s="1739"/>
      <c r="AS17" s="1739"/>
      <c r="AT17" s="1739"/>
      <c r="AU17" s="1739"/>
      <c r="AV17" s="1739"/>
      <c r="AW17" s="1739"/>
      <c r="AX17" s="1739"/>
      <c r="AY17" s="1739"/>
      <c r="AZ17" s="1739"/>
      <c r="BA17" s="1739"/>
      <c r="BB17" s="1739"/>
      <c r="BC17" s="1739"/>
      <c r="BD17" s="1739"/>
      <c r="BE17" s="1739"/>
      <c r="BF17" s="1739"/>
      <c r="BG17" s="1739"/>
      <c r="BH17" s="1739"/>
      <c r="BI17" s="1739"/>
      <c r="BJ17" s="1739"/>
      <c r="BK17" s="1739"/>
      <c r="BL17" s="1728"/>
      <c r="BM17" s="1728"/>
      <c r="BN17" s="1728"/>
      <c r="BO17" s="1728"/>
      <c r="BP17" s="1728"/>
      <c r="BQ17" s="1728"/>
      <c r="BR17" s="12"/>
    </row>
    <row r="18" spans="1:70" ht="18" customHeight="1">
      <c r="A18" s="1720" t="s">
        <v>67</v>
      </c>
      <c r="B18" s="1720"/>
      <c r="C18" s="1720"/>
      <c r="D18" s="1720"/>
      <c r="E18" s="1720"/>
      <c r="F18" s="1720"/>
      <c r="G18" s="1720"/>
      <c r="H18" s="1720"/>
      <c r="I18" s="1720"/>
      <c r="J18" s="1720"/>
      <c r="K18" s="1720"/>
      <c r="L18" s="1720"/>
      <c r="M18" s="1720"/>
      <c r="N18" s="1720"/>
      <c r="O18" s="1720"/>
      <c r="P18" s="1720"/>
      <c r="Q18" s="1720"/>
      <c r="R18" s="1721">
        <v>44500</v>
      </c>
      <c r="S18" s="1721"/>
      <c r="T18" s="1721"/>
      <c r="U18" s="1721"/>
      <c r="V18" s="1721"/>
      <c r="W18" s="1721"/>
      <c r="X18" s="1721"/>
      <c r="Y18" s="1721"/>
      <c r="Z18" s="1721"/>
      <c r="AA18" s="1722"/>
      <c r="AB18" s="1723">
        <v>44500</v>
      </c>
      <c r="AC18" s="1724"/>
      <c r="AD18" s="1724"/>
      <c r="AE18" s="1729" t="s">
        <v>50</v>
      </c>
      <c r="AF18" s="1729"/>
      <c r="AG18" s="1729"/>
      <c r="AH18" s="1729"/>
      <c r="AI18" s="1729"/>
      <c r="AJ18" s="1729"/>
      <c r="AK18" s="1729"/>
      <c r="AL18" s="1729"/>
      <c r="AM18" s="1729"/>
      <c r="AN18" s="1729"/>
      <c r="AO18" s="1729"/>
      <c r="AP18" s="1729"/>
      <c r="AQ18" s="1729"/>
      <c r="AR18" s="1729"/>
      <c r="AS18" s="1729"/>
      <c r="AT18" s="1729"/>
      <c r="AU18" s="1729"/>
      <c r="AV18" s="1729"/>
      <c r="AW18" s="1729"/>
      <c r="AX18" s="1729"/>
      <c r="AY18" s="1729"/>
      <c r="AZ18" s="1729"/>
      <c r="BA18" s="1729"/>
      <c r="BB18" s="1729"/>
      <c r="BC18" s="1729"/>
      <c r="BD18" s="1729"/>
      <c r="BE18" s="1729"/>
      <c r="BF18" s="1729"/>
      <c r="BG18" s="1729"/>
      <c r="BH18" s="1729"/>
      <c r="BI18" s="1729"/>
      <c r="BJ18" s="1729"/>
      <c r="BK18" s="1729"/>
      <c r="BL18" s="1730">
        <v>11</v>
      </c>
      <c r="BM18" s="1730"/>
      <c r="BN18" s="1730"/>
      <c r="BO18" s="1730"/>
      <c r="BP18" s="1730"/>
      <c r="BQ18" s="1730"/>
      <c r="BR18" s="12"/>
    </row>
    <row r="19" spans="1:70" ht="18" customHeight="1">
      <c r="A19" s="1720"/>
      <c r="B19" s="1720"/>
      <c r="C19" s="1720"/>
      <c r="D19" s="1720"/>
      <c r="E19" s="1720"/>
      <c r="F19" s="1720"/>
      <c r="G19" s="1720"/>
      <c r="H19" s="1720"/>
      <c r="I19" s="1720"/>
      <c r="J19" s="1720"/>
      <c r="K19" s="1720"/>
      <c r="L19" s="1720"/>
      <c r="M19" s="1720"/>
      <c r="N19" s="1720"/>
      <c r="O19" s="1720"/>
      <c r="P19" s="1720"/>
      <c r="Q19" s="1720"/>
      <c r="R19" s="1721"/>
      <c r="S19" s="1721"/>
      <c r="T19" s="1721"/>
      <c r="U19" s="1721"/>
      <c r="V19" s="1721"/>
      <c r="W19" s="1721"/>
      <c r="X19" s="1721"/>
      <c r="Y19" s="1721"/>
      <c r="Z19" s="1721"/>
      <c r="AA19" s="1722"/>
      <c r="AB19" s="1723"/>
      <c r="AC19" s="1724"/>
      <c r="AD19" s="1724"/>
      <c r="AE19" s="1729"/>
      <c r="AF19" s="1729"/>
      <c r="AG19" s="1729"/>
      <c r="AH19" s="1729"/>
      <c r="AI19" s="1729"/>
      <c r="AJ19" s="1729"/>
      <c r="AK19" s="1729"/>
      <c r="AL19" s="1729"/>
      <c r="AM19" s="1729"/>
      <c r="AN19" s="1729"/>
      <c r="AO19" s="1729"/>
      <c r="AP19" s="1729"/>
      <c r="AQ19" s="1729"/>
      <c r="AR19" s="1729"/>
      <c r="AS19" s="1729"/>
      <c r="AT19" s="1729"/>
      <c r="AU19" s="1729"/>
      <c r="AV19" s="1729"/>
      <c r="AW19" s="1729"/>
      <c r="AX19" s="1729"/>
      <c r="AY19" s="1729"/>
      <c r="AZ19" s="1729"/>
      <c r="BA19" s="1729"/>
      <c r="BB19" s="1729"/>
      <c r="BC19" s="1729"/>
      <c r="BD19" s="1729"/>
      <c r="BE19" s="1729"/>
      <c r="BF19" s="1729"/>
      <c r="BG19" s="1729"/>
      <c r="BH19" s="1729"/>
      <c r="BI19" s="1729"/>
      <c r="BJ19" s="1729"/>
      <c r="BK19" s="1729"/>
      <c r="BL19" s="1730"/>
      <c r="BM19" s="1730"/>
      <c r="BN19" s="1730"/>
      <c r="BO19" s="1730"/>
      <c r="BP19" s="1730"/>
      <c r="BQ19" s="1730"/>
    </row>
    <row r="20" spans="1:70" ht="18" customHeight="1">
      <c r="A20" s="1720" t="s">
        <v>42</v>
      </c>
      <c r="B20" s="1720"/>
      <c r="C20" s="1720"/>
      <c r="D20" s="1720"/>
      <c r="E20" s="1720"/>
      <c r="F20" s="1720"/>
      <c r="G20" s="1720"/>
      <c r="H20" s="1720"/>
      <c r="I20" s="1720"/>
      <c r="J20" s="1720"/>
      <c r="K20" s="1720"/>
      <c r="L20" s="1720"/>
      <c r="M20" s="1720"/>
      <c r="N20" s="1720"/>
      <c r="O20" s="1720"/>
      <c r="P20" s="1720"/>
      <c r="Q20" s="1720"/>
      <c r="R20" s="1721">
        <v>44502</v>
      </c>
      <c r="S20" s="1721"/>
      <c r="T20" s="1721"/>
      <c r="U20" s="1721"/>
      <c r="V20" s="1721"/>
      <c r="W20" s="1721"/>
      <c r="X20" s="1721"/>
      <c r="Y20" s="1721"/>
      <c r="Z20" s="1721"/>
      <c r="AA20" s="1722"/>
      <c r="AB20" s="1723">
        <v>44502</v>
      </c>
      <c r="AC20" s="1724"/>
      <c r="AD20" s="1724"/>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row>
    <row r="21" spans="1:70" ht="18" customHeight="1">
      <c r="A21" s="1720"/>
      <c r="B21" s="1720"/>
      <c r="C21" s="1720"/>
      <c r="D21" s="1720"/>
      <c r="E21" s="1720"/>
      <c r="F21" s="1720"/>
      <c r="G21" s="1720"/>
      <c r="H21" s="1720"/>
      <c r="I21" s="1720"/>
      <c r="J21" s="1720"/>
      <c r="K21" s="1720"/>
      <c r="L21" s="1720"/>
      <c r="M21" s="1720"/>
      <c r="N21" s="1720"/>
      <c r="O21" s="1720"/>
      <c r="P21" s="1720"/>
      <c r="Q21" s="1720"/>
      <c r="R21" s="1721"/>
      <c r="S21" s="1721"/>
      <c r="T21" s="1721"/>
      <c r="U21" s="1721"/>
      <c r="V21" s="1721"/>
      <c r="W21" s="1721"/>
      <c r="X21" s="1721"/>
      <c r="Y21" s="1721"/>
      <c r="Z21" s="1721"/>
      <c r="AA21" s="1722"/>
      <c r="AB21" s="1723"/>
      <c r="AC21" s="1724"/>
      <c r="AD21" s="1724"/>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row>
  </sheetData>
  <mergeCells count="55">
    <mergeCell ref="BO5:BQ5"/>
    <mergeCell ref="BO6:BQ7"/>
    <mergeCell ref="BO8:BQ9"/>
    <mergeCell ref="BO10:BQ11"/>
    <mergeCell ref="BO12:BQ13"/>
    <mergeCell ref="BL5:BN5"/>
    <mergeCell ref="BL6:BN7"/>
    <mergeCell ref="BL8:BN9"/>
    <mergeCell ref="BL10:BN11"/>
    <mergeCell ref="BL12:BN13"/>
    <mergeCell ref="AB12:AD13"/>
    <mergeCell ref="A8:Q9"/>
    <mergeCell ref="A10:Q11"/>
    <mergeCell ref="AB8:AD9"/>
    <mergeCell ref="R8:AA9"/>
    <mergeCell ref="A12:Q13"/>
    <mergeCell ref="R10:AA11"/>
    <mergeCell ref="AB10:AD11"/>
    <mergeCell ref="A14:Q15"/>
    <mergeCell ref="R14:AA15"/>
    <mergeCell ref="AB14:AD15"/>
    <mergeCell ref="AQ14:BK15"/>
    <mergeCell ref="BL14:BN15"/>
    <mergeCell ref="AE6:AF17"/>
    <mergeCell ref="AG16:AM17"/>
    <mergeCell ref="AN16:AP17"/>
    <mergeCell ref="AQ6:BK7"/>
    <mergeCell ref="AQ8:BK9"/>
    <mergeCell ref="AQ16:BK17"/>
    <mergeCell ref="BL16:BN17"/>
    <mergeCell ref="A6:Q7"/>
    <mergeCell ref="R6:AA7"/>
    <mergeCell ref="AB6:AD7"/>
    <mergeCell ref="R12:AA13"/>
    <mergeCell ref="BO14:BQ15"/>
    <mergeCell ref="BO16:BQ17"/>
    <mergeCell ref="AE18:BK19"/>
    <mergeCell ref="BL18:BQ19"/>
    <mergeCell ref="AG6:AM15"/>
    <mergeCell ref="AN6:AP7"/>
    <mergeCell ref="AQ10:BK11"/>
    <mergeCell ref="AQ12:BK13"/>
    <mergeCell ref="AN8:AP9"/>
    <mergeCell ref="AN10:AP11"/>
    <mergeCell ref="AN14:AP15"/>
    <mergeCell ref="AN12:AP13"/>
    <mergeCell ref="A20:Q21"/>
    <mergeCell ref="R20:AA21"/>
    <mergeCell ref="AB20:AD21"/>
    <mergeCell ref="A16:Q17"/>
    <mergeCell ref="A18:Q19"/>
    <mergeCell ref="R18:AA19"/>
    <mergeCell ref="AB18:AD19"/>
    <mergeCell ref="R16:AA17"/>
    <mergeCell ref="AB16:AD17"/>
  </mergeCells>
  <phoneticPr fontId="3"/>
  <pageMargins left="0.59055118110236227" right="0.19685039370078741" top="0.59055118110236227" bottom="0.59055118110236227" header="0.35433070866141736" footer="0.39370078740157483"/>
  <pageSetup paperSize="9" scale="64" orientation="portrait" useFirstPageNumber="1" r:id="rId1"/>
  <headerFooter>
    <oddFooter>&amp;C&amp;16&amp;P</oddFooter>
    <firstFooter>&amp;C&amp;14&amp;P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CC74-88B8-408C-9E44-8318A5206D31}">
  <dimension ref="A1:A4"/>
  <sheetViews>
    <sheetView showGridLines="0" workbookViewId="0">
      <selection activeCell="A3" sqref="A3"/>
    </sheetView>
  </sheetViews>
  <sheetFormatPr defaultRowHeight="13"/>
  <sheetData>
    <row r="1" spans="1:1" s="348" customFormat="1" ht="15" customHeight="1">
      <c r="A1" s="348" t="s">
        <v>840</v>
      </c>
    </row>
    <row r="2" spans="1:1" s="348" customFormat="1" ht="15" customHeight="1">
      <c r="A2" s="348" t="s">
        <v>841</v>
      </c>
    </row>
    <row r="3" spans="1:1" s="348" customFormat="1" ht="15" customHeight="1">
      <c r="A3" s="348" t="s">
        <v>842</v>
      </c>
    </row>
    <row r="4" spans="1:1" s="348" customFormat="1" ht="15" customHeight="1"/>
  </sheetData>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1A04-55B5-4F26-A09D-0008745229CE}">
  <sheetPr>
    <pageSetUpPr autoPageBreaks="0"/>
  </sheetPr>
  <dimension ref="A1:AC31"/>
  <sheetViews>
    <sheetView showGridLines="0" view="pageBreakPreview" topLeftCell="O1" zoomScaleNormal="70" zoomScaleSheetLayoutView="100" workbookViewId="0">
      <selection activeCell="O1" sqref="O1"/>
    </sheetView>
  </sheetViews>
  <sheetFormatPr defaultColWidth="9" defaultRowHeight="13"/>
  <cols>
    <col min="1" max="1" width="9" style="50"/>
    <col min="2" max="2" width="12.453125" style="50" customWidth="1"/>
    <col min="3" max="3" width="12" style="50" customWidth="1"/>
    <col min="4" max="4" width="7.7265625" style="50" bestFit="1" customWidth="1"/>
    <col min="5" max="5" width="9.81640625" style="50" bestFit="1" customWidth="1"/>
    <col min="6" max="6" width="8.81640625" style="50" bestFit="1" customWidth="1"/>
    <col min="7" max="8" width="13.54296875" style="50" bestFit="1" customWidth="1"/>
    <col min="9" max="9" width="8.81640625" style="50" bestFit="1" customWidth="1"/>
    <col min="10" max="10" width="9.26953125" style="50" bestFit="1" customWidth="1"/>
    <col min="11" max="11" width="8.81640625" style="50" bestFit="1" customWidth="1"/>
    <col min="12" max="16384" width="9" style="50"/>
  </cols>
  <sheetData>
    <row r="1" spans="1:29" s="208" customFormat="1" ht="15" customHeight="1">
      <c r="A1" s="344" t="s">
        <v>106</v>
      </c>
      <c r="B1" s="294"/>
      <c r="O1" s="329" t="s">
        <v>825</v>
      </c>
      <c r="P1" s="329"/>
      <c r="Q1" s="329"/>
      <c r="R1" s="329"/>
      <c r="S1" s="329"/>
      <c r="T1" s="329"/>
      <c r="U1" s="329"/>
      <c r="V1" s="329"/>
      <c r="W1" s="329"/>
      <c r="X1" s="329"/>
      <c r="Y1" s="329"/>
      <c r="Z1" s="329"/>
      <c r="AA1" s="329"/>
      <c r="AB1" s="329"/>
      <c r="AC1" s="329"/>
    </row>
    <row r="2" spans="1:29" s="208" customFormat="1" ht="15" customHeight="1">
      <c r="A2" s="293" t="s">
        <v>93</v>
      </c>
      <c r="B2" s="293" t="s">
        <v>97</v>
      </c>
      <c r="C2" s="293" t="s">
        <v>779</v>
      </c>
      <c r="D2" s="323" t="s">
        <v>778</v>
      </c>
      <c r="O2" s="329" t="s">
        <v>843</v>
      </c>
      <c r="P2" s="329"/>
      <c r="Q2" s="329"/>
      <c r="R2" s="329"/>
      <c r="S2" s="329"/>
      <c r="T2" s="329"/>
      <c r="U2" s="329"/>
      <c r="V2" s="329"/>
      <c r="W2" s="329"/>
      <c r="X2" s="329"/>
      <c r="Y2" s="329"/>
      <c r="Z2" s="329"/>
      <c r="AA2" s="329"/>
      <c r="AB2" s="329"/>
      <c r="AC2" s="329"/>
    </row>
    <row r="3" spans="1:29" s="208" customFormat="1" ht="15" customHeight="1">
      <c r="A3" s="293" t="s">
        <v>789</v>
      </c>
      <c r="B3" s="293" t="s">
        <v>119</v>
      </c>
      <c r="C3" s="324">
        <v>76.760000000000005</v>
      </c>
      <c r="D3" s="325">
        <v>72.08</v>
      </c>
      <c r="O3" s="329" t="s">
        <v>844</v>
      </c>
      <c r="P3" s="329"/>
      <c r="Q3" s="329"/>
      <c r="R3" s="329"/>
      <c r="S3" s="329"/>
      <c r="T3" s="329"/>
      <c r="U3" s="329"/>
      <c r="V3" s="329"/>
      <c r="W3" s="329"/>
      <c r="X3" s="329"/>
      <c r="Y3" s="329"/>
      <c r="Z3" s="329"/>
      <c r="AA3" s="329"/>
      <c r="AB3" s="329"/>
      <c r="AC3" s="329"/>
    </row>
    <row r="4" spans="1:29" s="208" customFormat="1" ht="15" customHeight="1">
      <c r="A4" s="293" t="s">
        <v>790</v>
      </c>
      <c r="B4" s="293" t="s">
        <v>124</v>
      </c>
      <c r="C4" s="324">
        <v>74.709999999999994</v>
      </c>
      <c r="D4" s="325">
        <v>67.95</v>
      </c>
      <c r="O4" s="329"/>
      <c r="P4" s="329"/>
      <c r="Q4" s="329"/>
      <c r="R4" s="329"/>
      <c r="S4" s="329"/>
      <c r="T4" s="329"/>
      <c r="U4" s="329"/>
      <c r="V4" s="329"/>
      <c r="W4" s="329"/>
      <c r="X4" s="329"/>
      <c r="Y4" s="329"/>
      <c r="Z4" s="329"/>
      <c r="AA4" s="329"/>
      <c r="AB4" s="329"/>
      <c r="AC4" s="329"/>
    </row>
    <row r="5" spans="1:29" s="208" customFormat="1" ht="15" customHeight="1">
      <c r="A5" s="293" t="s">
        <v>791</v>
      </c>
      <c r="B5" s="293" t="s">
        <v>127</v>
      </c>
      <c r="C5" s="324">
        <v>81.760000000000005</v>
      </c>
      <c r="D5" s="325">
        <v>74.040000000000006</v>
      </c>
    </row>
    <row r="6" spans="1:29" ht="15" customHeight="1">
      <c r="A6" s="299" t="s">
        <v>792</v>
      </c>
      <c r="B6" s="299" t="s">
        <v>130</v>
      </c>
      <c r="C6" s="307">
        <v>86.32</v>
      </c>
      <c r="D6" s="308">
        <v>76.430000000000007</v>
      </c>
    </row>
    <row r="7" spans="1:29" ht="15" customHeight="1">
      <c r="A7" s="299" t="s">
        <v>793</v>
      </c>
      <c r="B7" s="299" t="s">
        <v>133</v>
      </c>
      <c r="C7" s="307">
        <v>87.38</v>
      </c>
      <c r="D7" s="308">
        <v>74.22</v>
      </c>
    </row>
    <row r="8" spans="1:29" ht="15" customHeight="1">
      <c r="A8" s="299" t="s">
        <v>794</v>
      </c>
      <c r="B8" s="299" t="s">
        <v>137</v>
      </c>
      <c r="C8" s="307">
        <v>87.72</v>
      </c>
      <c r="D8" s="308">
        <v>75.84</v>
      </c>
    </row>
    <row r="9" spans="1:29" ht="15" customHeight="1">
      <c r="A9" s="299" t="s">
        <v>795</v>
      </c>
      <c r="B9" s="299" t="s">
        <v>141</v>
      </c>
      <c r="C9" s="307">
        <v>87.3</v>
      </c>
      <c r="D9" s="308">
        <v>76.989999999999995</v>
      </c>
    </row>
    <row r="10" spans="1:29" ht="15" customHeight="1">
      <c r="A10" s="299" t="s">
        <v>796</v>
      </c>
      <c r="B10" s="299" t="s">
        <v>145</v>
      </c>
      <c r="C10" s="307">
        <v>83.13</v>
      </c>
      <c r="D10" s="308">
        <v>73.510000000000005</v>
      </c>
    </row>
    <row r="11" spans="1:29" ht="15" customHeight="1">
      <c r="A11" s="299" t="s">
        <v>797</v>
      </c>
      <c r="B11" s="299" t="s">
        <v>148</v>
      </c>
      <c r="C11" s="307">
        <v>81.58</v>
      </c>
      <c r="D11" s="308">
        <v>71.14</v>
      </c>
    </row>
    <row r="12" spans="1:29" ht="15" customHeight="1">
      <c r="A12" s="299" t="s">
        <v>798</v>
      </c>
      <c r="B12" s="299" t="s">
        <v>152</v>
      </c>
      <c r="C12" s="307">
        <v>81.19</v>
      </c>
      <c r="D12" s="308">
        <v>73.989999999999995</v>
      </c>
    </row>
    <row r="13" spans="1:29" ht="15" customHeight="1">
      <c r="A13" s="299" t="s">
        <v>799</v>
      </c>
      <c r="B13" s="299" t="s">
        <v>155</v>
      </c>
      <c r="C13" s="307">
        <v>78.790000000000006</v>
      </c>
      <c r="D13" s="308">
        <v>68.510000000000005</v>
      </c>
    </row>
    <row r="14" spans="1:29" ht="15" customHeight="1">
      <c r="A14" s="299" t="s">
        <v>800</v>
      </c>
      <c r="B14" s="299" t="s">
        <v>159</v>
      </c>
      <c r="C14" s="307">
        <v>83.93</v>
      </c>
      <c r="D14" s="308">
        <v>71.760000000000005</v>
      </c>
    </row>
    <row r="15" spans="1:29" ht="15" customHeight="1">
      <c r="A15" s="299" t="s">
        <v>801</v>
      </c>
      <c r="B15" s="299" t="s">
        <v>165</v>
      </c>
      <c r="C15" s="307">
        <v>84.12</v>
      </c>
      <c r="D15" s="308">
        <v>73.45</v>
      </c>
    </row>
    <row r="16" spans="1:29" ht="15" customHeight="1">
      <c r="A16" s="299" t="s">
        <v>802</v>
      </c>
      <c r="B16" s="299" t="s">
        <v>170</v>
      </c>
      <c r="C16" s="307">
        <v>77.25</v>
      </c>
      <c r="D16" s="308">
        <v>68.010000000000005</v>
      </c>
    </row>
    <row r="17" spans="1:16" ht="15" customHeight="1">
      <c r="A17" s="299" t="s">
        <v>803</v>
      </c>
      <c r="B17" s="299" t="s">
        <v>173</v>
      </c>
      <c r="C17" s="307">
        <v>80.89</v>
      </c>
      <c r="D17" s="308">
        <v>74.569999999999993</v>
      </c>
    </row>
    <row r="18" spans="1:16" ht="15" customHeight="1">
      <c r="A18" s="299" t="s">
        <v>804</v>
      </c>
      <c r="B18" s="299" t="s">
        <v>177</v>
      </c>
      <c r="C18" s="307">
        <v>76.25</v>
      </c>
      <c r="D18" s="308">
        <v>67.94</v>
      </c>
      <c r="E18" s="313"/>
      <c r="F18" s="297"/>
      <c r="G18" s="297"/>
    </row>
    <row r="19" spans="1:16" ht="15" customHeight="1">
      <c r="A19" s="299" t="s">
        <v>805</v>
      </c>
      <c r="B19" s="299" t="s">
        <v>180</v>
      </c>
      <c r="C19" s="307">
        <v>80.349999999999994</v>
      </c>
      <c r="D19" s="308">
        <v>71.400000000000006</v>
      </c>
      <c r="E19" s="314"/>
      <c r="F19" s="315"/>
      <c r="G19" s="316"/>
    </row>
    <row r="20" spans="1:16" ht="15" customHeight="1">
      <c r="A20" s="299" t="s">
        <v>806</v>
      </c>
      <c r="B20" s="299" t="s">
        <v>185</v>
      </c>
      <c r="C20" s="307">
        <v>79.849999999999994</v>
      </c>
      <c r="D20" s="308">
        <v>73.31</v>
      </c>
      <c r="E20" s="1815" t="s">
        <v>200</v>
      </c>
      <c r="F20" s="1815"/>
      <c r="G20" s="1815"/>
    </row>
    <row r="21" spans="1:16" ht="15" customHeight="1">
      <c r="A21" s="299" t="s">
        <v>807</v>
      </c>
      <c r="B21" s="299" t="s">
        <v>192</v>
      </c>
      <c r="C21" s="307">
        <v>71.09</v>
      </c>
      <c r="D21" s="308">
        <v>67.260000000000005</v>
      </c>
      <c r="E21" s="281" t="s">
        <v>779</v>
      </c>
      <c r="F21" s="282" t="s">
        <v>778</v>
      </c>
      <c r="G21" s="283" t="s">
        <v>780</v>
      </c>
      <c r="H21" s="1818" t="s">
        <v>783</v>
      </c>
      <c r="I21" s="1818"/>
      <c r="J21" s="1818"/>
      <c r="K21" s="1818"/>
      <c r="L21" s="296" t="s">
        <v>782</v>
      </c>
    </row>
    <row r="22" spans="1:16" ht="15" customHeight="1">
      <c r="A22" s="299" t="s">
        <v>808</v>
      </c>
      <c r="B22" s="299" t="s">
        <v>213</v>
      </c>
      <c r="C22" s="307">
        <v>60.31</v>
      </c>
      <c r="D22" s="308">
        <v>59.65</v>
      </c>
      <c r="E22" s="307">
        <v>60.29</v>
      </c>
      <c r="F22" s="308">
        <v>59.62</v>
      </c>
      <c r="G22" s="299">
        <v>55.68</v>
      </c>
      <c r="H22" s="281" t="s">
        <v>819</v>
      </c>
      <c r="I22" s="281" t="s">
        <v>820</v>
      </c>
      <c r="J22" s="281" t="s">
        <v>821</v>
      </c>
      <c r="K22" s="284" t="s">
        <v>822</v>
      </c>
      <c r="L22" s="50" t="s">
        <v>781</v>
      </c>
    </row>
    <row r="23" spans="1:16" ht="15" customHeight="1">
      <c r="A23" s="299" t="s">
        <v>809</v>
      </c>
      <c r="B23" s="299" t="s">
        <v>219</v>
      </c>
      <c r="C23" s="307">
        <v>63.28</v>
      </c>
      <c r="D23" s="308">
        <v>62.49</v>
      </c>
      <c r="E23" s="307">
        <v>63.23</v>
      </c>
      <c r="F23" s="308">
        <v>62.45</v>
      </c>
      <c r="G23" s="299">
        <v>59.82</v>
      </c>
      <c r="H23" s="317"/>
      <c r="I23" s="317"/>
      <c r="J23" s="307">
        <v>26.86</v>
      </c>
      <c r="K23" s="308">
        <v>29.07</v>
      </c>
      <c r="L23" s="50" t="s">
        <v>787</v>
      </c>
    </row>
    <row r="24" spans="1:16" ht="15" customHeight="1">
      <c r="A24" s="299" t="s">
        <v>810</v>
      </c>
      <c r="B24" s="299" t="s">
        <v>223</v>
      </c>
      <c r="C24" s="307">
        <v>57.9</v>
      </c>
      <c r="D24" s="308">
        <v>59.86</v>
      </c>
      <c r="E24" s="307">
        <v>57.86</v>
      </c>
      <c r="F24" s="308">
        <v>59.81</v>
      </c>
      <c r="G24" s="299">
        <v>55.77</v>
      </c>
      <c r="H24" s="317"/>
      <c r="I24" s="317"/>
      <c r="J24" s="307">
        <v>15.03</v>
      </c>
      <c r="K24" s="308">
        <v>15.93</v>
      </c>
    </row>
    <row r="25" spans="1:16" ht="15" customHeight="1">
      <c r="A25" s="299" t="s">
        <v>811</v>
      </c>
      <c r="B25" s="299" t="s">
        <v>226</v>
      </c>
      <c r="C25" s="307">
        <v>66.290000000000006</v>
      </c>
      <c r="D25" s="308">
        <v>67.510000000000005</v>
      </c>
      <c r="E25" s="307">
        <v>66.25</v>
      </c>
      <c r="F25" s="308">
        <v>67.459999999999994</v>
      </c>
      <c r="G25" s="299">
        <v>65.06</v>
      </c>
      <c r="H25" s="317"/>
      <c r="I25" s="317"/>
      <c r="J25" s="307">
        <v>23.95</v>
      </c>
      <c r="K25" s="308">
        <v>25.82</v>
      </c>
    </row>
    <row r="26" spans="1:16" ht="15" customHeight="1">
      <c r="A26" s="299" t="s">
        <v>812</v>
      </c>
      <c r="B26" s="299" t="s">
        <v>231</v>
      </c>
      <c r="C26" s="309">
        <v>69.06</v>
      </c>
      <c r="D26" s="310">
        <v>69.28</v>
      </c>
      <c r="E26" s="309">
        <v>69.05</v>
      </c>
      <c r="F26" s="310">
        <v>69.27</v>
      </c>
      <c r="G26" s="318">
        <v>69.27</v>
      </c>
      <c r="H26" s="309">
        <v>22.35</v>
      </c>
      <c r="I26" s="310">
        <v>26.14</v>
      </c>
      <c r="J26" s="309">
        <v>23.21</v>
      </c>
      <c r="K26" s="310">
        <v>26.77</v>
      </c>
      <c r="L26" s="50" t="s">
        <v>788</v>
      </c>
    </row>
    <row r="27" spans="1:16" ht="15" customHeight="1">
      <c r="A27" s="299" t="s">
        <v>813</v>
      </c>
      <c r="B27" s="299" t="s">
        <v>235</v>
      </c>
      <c r="C27" s="309">
        <v>57.33</v>
      </c>
      <c r="D27" s="310">
        <v>59.32</v>
      </c>
      <c r="E27" s="309">
        <v>57.33</v>
      </c>
      <c r="F27" s="310">
        <v>59.31</v>
      </c>
      <c r="G27" s="318">
        <v>57.33</v>
      </c>
      <c r="H27" s="309">
        <v>14.77</v>
      </c>
      <c r="I27" s="310">
        <v>20</v>
      </c>
      <c r="J27" s="309">
        <v>15.19</v>
      </c>
      <c r="K27" s="310">
        <v>20.41</v>
      </c>
    </row>
    <row r="28" spans="1:16" ht="15" customHeight="1">
      <c r="A28" s="299" t="s">
        <v>814</v>
      </c>
      <c r="B28" s="299" t="s">
        <v>239</v>
      </c>
      <c r="C28" s="309">
        <v>51.72</v>
      </c>
      <c r="D28" s="310">
        <v>52.66</v>
      </c>
      <c r="E28" s="309">
        <v>51.71</v>
      </c>
      <c r="F28" s="310">
        <v>52.65</v>
      </c>
      <c r="G28" s="318">
        <v>52.35</v>
      </c>
      <c r="H28" s="309">
        <v>13.18</v>
      </c>
      <c r="I28" s="310">
        <v>18.47</v>
      </c>
      <c r="J28" s="309">
        <v>13.62</v>
      </c>
      <c r="K28" s="310">
        <v>18.87</v>
      </c>
    </row>
    <row r="29" spans="1:16" ht="15" customHeight="1">
      <c r="A29" s="299" t="s">
        <v>815</v>
      </c>
      <c r="B29" s="299" t="s">
        <v>242</v>
      </c>
      <c r="C29" s="309">
        <v>51.97</v>
      </c>
      <c r="D29" s="310">
        <v>53.68</v>
      </c>
      <c r="E29" s="309">
        <v>51.97</v>
      </c>
      <c r="F29" s="319">
        <v>53.68</v>
      </c>
      <c r="G29" s="318">
        <v>51.56</v>
      </c>
      <c r="H29" s="309">
        <v>16.989999999999998</v>
      </c>
      <c r="I29" s="319">
        <v>21.18</v>
      </c>
      <c r="J29" s="309">
        <v>17.170000000000002</v>
      </c>
      <c r="K29" s="319">
        <v>21.48</v>
      </c>
    </row>
    <row r="30" spans="1:16" ht="15" customHeight="1">
      <c r="A30" s="299" t="s">
        <v>816</v>
      </c>
      <c r="B30" s="299" t="s">
        <v>247</v>
      </c>
      <c r="C30" s="311">
        <v>53.89</v>
      </c>
      <c r="D30" s="312">
        <v>55.93</v>
      </c>
      <c r="E30" s="311">
        <v>53.88</v>
      </c>
      <c r="F30" s="320">
        <v>55.92</v>
      </c>
      <c r="G30" s="318">
        <v>53.53</v>
      </c>
      <c r="H30" s="311">
        <v>14.39</v>
      </c>
      <c r="I30" s="319">
        <v>20.12</v>
      </c>
      <c r="J30" s="311">
        <v>14.48</v>
      </c>
      <c r="K30" s="319">
        <v>20.27</v>
      </c>
    </row>
    <row r="31" spans="1:16" ht="15" customHeight="1">
      <c r="A31" s="280"/>
      <c r="B31" s="96"/>
      <c r="O31" s="50" t="s">
        <v>823</v>
      </c>
      <c r="P31" s="50" t="s">
        <v>824</v>
      </c>
    </row>
  </sheetData>
  <mergeCells count="2">
    <mergeCell ref="E20:G20"/>
    <mergeCell ref="H21:K21"/>
  </mergeCells>
  <phoneticPr fontId="3"/>
  <pageMargins left="0.70866141732283472" right="0.70866141732283472" top="0.59055118110236227" bottom="0.59055118110236227" header="0.31496062992125984" footer="0.31496062992125984"/>
  <pageSetup paperSize="9" scale="61"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FB74D-DE18-43D7-BA1C-8BCE0B45CB0B}">
  <dimension ref="A1:A4"/>
  <sheetViews>
    <sheetView showGridLines="0" workbookViewId="0">
      <selection activeCell="A3" sqref="A3"/>
    </sheetView>
  </sheetViews>
  <sheetFormatPr defaultRowHeight="13"/>
  <sheetData>
    <row r="1" spans="1:1" s="348" customFormat="1" ht="15" customHeight="1">
      <c r="A1" s="348" t="s">
        <v>840</v>
      </c>
    </row>
    <row r="2" spans="1:1" s="348" customFormat="1" ht="15" customHeight="1">
      <c r="A2" s="348" t="s">
        <v>845</v>
      </c>
    </row>
    <row r="3" spans="1:1" s="348" customFormat="1" ht="15" customHeight="1">
      <c r="A3" s="348" t="s">
        <v>846</v>
      </c>
    </row>
    <row r="4" spans="1:1" s="348" customFormat="1" ht="15" customHeight="1"/>
  </sheetData>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743B2-B3D1-42C2-8F80-7138E200A34F}">
  <dimension ref="A1:A4"/>
  <sheetViews>
    <sheetView showGridLines="0" workbookViewId="0">
      <selection activeCell="A3" sqref="A3"/>
    </sheetView>
  </sheetViews>
  <sheetFormatPr defaultRowHeight="13"/>
  <sheetData>
    <row r="1" spans="1:1" s="348" customFormat="1" ht="15" customHeight="1">
      <c r="A1" s="348" t="s">
        <v>840</v>
      </c>
    </row>
    <row r="2" spans="1:1" s="348" customFormat="1" ht="15" customHeight="1">
      <c r="A2" s="348" t="s">
        <v>845</v>
      </c>
    </row>
    <row r="3" spans="1:1" s="348" customFormat="1" ht="15" customHeight="1">
      <c r="A3" s="348" t="s">
        <v>847</v>
      </c>
    </row>
    <row r="4" spans="1:1" s="348" customFormat="1" ht="15" customHeight="1"/>
  </sheetData>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61ED6-7D62-49D3-B2B2-71CA820582D8}">
  <dimension ref="A1:Y53"/>
  <sheetViews>
    <sheetView showGridLines="0" zoomScale="80" zoomScaleNormal="80" zoomScaleSheetLayoutView="80" workbookViewId="0">
      <selection activeCell="A3" sqref="A3"/>
    </sheetView>
  </sheetViews>
  <sheetFormatPr defaultRowHeight="16.5"/>
  <cols>
    <col min="1" max="1" width="5.7265625" style="360" customWidth="1"/>
    <col min="2" max="2" width="11.26953125" style="360" customWidth="1"/>
    <col min="3" max="4" width="10.7265625" style="360" customWidth="1"/>
    <col min="5" max="5" width="12.7265625" style="360" bestFit="1" customWidth="1"/>
    <col min="6" max="7" width="10.7265625" style="475" customWidth="1"/>
    <col min="8" max="8" width="12.7265625" style="360" bestFit="1" customWidth="1"/>
    <col min="9" max="10" width="10" style="360" customWidth="1"/>
    <col min="11" max="11" width="10.1796875" style="360" customWidth="1"/>
    <col min="12" max="12" width="12" style="360" bestFit="1" customWidth="1"/>
    <col min="13" max="16" width="8.7265625" style="360"/>
    <col min="17" max="17" width="12.7265625" style="360" bestFit="1" customWidth="1"/>
    <col min="18" max="19" width="8.7265625" style="360"/>
    <col min="20" max="20" width="12.7265625" style="360" bestFit="1" customWidth="1"/>
    <col min="21" max="22" width="11.453125" style="360" bestFit="1" customWidth="1"/>
    <col min="23" max="23" width="13.54296875" style="360" bestFit="1" customWidth="1"/>
    <col min="24" max="16384" width="8.7265625" style="360"/>
  </cols>
  <sheetData>
    <row r="1" spans="1:25" s="356" customFormat="1" ht="15" customHeight="1">
      <c r="A1" s="356" t="s">
        <v>850</v>
      </c>
      <c r="F1" s="357"/>
      <c r="G1" s="357"/>
    </row>
    <row r="2" spans="1:25" s="356" customFormat="1" ht="15" customHeight="1">
      <c r="F2" s="357"/>
      <c r="G2" s="357"/>
    </row>
    <row r="3" spans="1:25" s="356" customFormat="1" ht="15" customHeight="1">
      <c r="A3" s="356" t="s">
        <v>851</v>
      </c>
      <c r="F3" s="357"/>
      <c r="G3" s="357"/>
    </row>
    <row r="4" spans="1:25" s="356" customFormat="1" ht="15" customHeight="1" thickBot="1">
      <c r="F4" s="357"/>
      <c r="G4" s="357"/>
    </row>
    <row r="5" spans="1:25" ht="24.75" customHeight="1">
      <c r="A5" s="1859" t="s">
        <v>852</v>
      </c>
      <c r="B5" s="1860"/>
      <c r="C5" s="1864">
        <v>44487</v>
      </c>
      <c r="D5" s="1865"/>
      <c r="E5" s="1865"/>
      <c r="F5" s="1866" t="s">
        <v>853</v>
      </c>
      <c r="G5" s="1867"/>
      <c r="H5" s="1868"/>
      <c r="I5" s="1869" t="s">
        <v>854</v>
      </c>
      <c r="J5" s="1870"/>
      <c r="K5" s="1870"/>
      <c r="L5" s="1871"/>
      <c r="M5" s="358"/>
      <c r="N5" s="359"/>
      <c r="O5" s="1858"/>
      <c r="P5" s="1858"/>
      <c r="Q5" s="1858"/>
      <c r="R5" s="1858"/>
      <c r="S5" s="1858"/>
      <c r="T5" s="1858"/>
      <c r="U5" s="1841"/>
      <c r="V5" s="1841"/>
      <c r="W5" s="1841"/>
      <c r="X5" s="1841"/>
      <c r="Y5" s="359"/>
    </row>
    <row r="6" spans="1:25" ht="24.75" customHeight="1">
      <c r="A6" s="1861"/>
      <c r="B6" s="1862"/>
      <c r="C6" s="1842" t="s">
        <v>855</v>
      </c>
      <c r="D6" s="1844" t="s">
        <v>856</v>
      </c>
      <c r="E6" s="1846" t="s">
        <v>857</v>
      </c>
      <c r="F6" s="1848" t="s">
        <v>855</v>
      </c>
      <c r="G6" s="1850" t="s">
        <v>856</v>
      </c>
      <c r="H6" s="1852" t="s">
        <v>857</v>
      </c>
      <c r="I6" s="1854" t="s">
        <v>855</v>
      </c>
      <c r="J6" s="1856" t="s">
        <v>856</v>
      </c>
      <c r="K6" s="1856" t="s">
        <v>857</v>
      </c>
      <c r="L6" s="1852" t="s">
        <v>858</v>
      </c>
      <c r="M6" s="358"/>
      <c r="N6" s="359"/>
      <c r="O6" s="361"/>
      <c r="P6" s="361"/>
      <c r="Q6" s="361"/>
      <c r="R6" s="361"/>
      <c r="S6" s="361"/>
      <c r="T6" s="361"/>
      <c r="U6" s="359"/>
      <c r="V6" s="359"/>
      <c r="W6" s="359"/>
      <c r="X6" s="359"/>
      <c r="Y6" s="359"/>
    </row>
    <row r="7" spans="1:25" ht="24.75" customHeight="1" thickBot="1">
      <c r="A7" s="1843"/>
      <c r="B7" s="1863"/>
      <c r="C7" s="1843"/>
      <c r="D7" s="1845"/>
      <c r="E7" s="1847"/>
      <c r="F7" s="1849"/>
      <c r="G7" s="1851"/>
      <c r="H7" s="1853"/>
      <c r="I7" s="1855"/>
      <c r="J7" s="1857"/>
      <c r="K7" s="1857"/>
      <c r="L7" s="1853"/>
      <c r="M7" s="358"/>
      <c r="N7" s="359"/>
      <c r="O7" s="359"/>
      <c r="P7" s="359"/>
      <c r="Q7" s="359"/>
      <c r="R7" s="359"/>
      <c r="S7" s="359"/>
      <c r="T7" s="359"/>
      <c r="U7" s="359"/>
      <c r="V7" s="359"/>
      <c r="W7" s="359"/>
      <c r="X7" s="359"/>
      <c r="Y7" s="362"/>
    </row>
    <row r="8" spans="1:25" ht="24.75" customHeight="1">
      <c r="A8" s="1835" t="s">
        <v>859</v>
      </c>
      <c r="B8" s="363" t="s">
        <v>860</v>
      </c>
      <c r="C8" s="364">
        <v>6147</v>
      </c>
      <c r="D8" s="365">
        <v>5969</v>
      </c>
      <c r="E8" s="366">
        <v>12116</v>
      </c>
      <c r="F8" s="367">
        <v>6174</v>
      </c>
      <c r="G8" s="368">
        <v>5952</v>
      </c>
      <c r="H8" s="369">
        <v>12126</v>
      </c>
      <c r="I8" s="370">
        <v>-27</v>
      </c>
      <c r="J8" s="371">
        <v>17</v>
      </c>
      <c r="K8" s="371">
        <v>-10</v>
      </c>
      <c r="L8" s="372">
        <v>-8.0000000000000004E-4</v>
      </c>
      <c r="M8" s="1838"/>
      <c r="N8" s="373"/>
      <c r="O8" s="374"/>
      <c r="P8" s="374"/>
      <c r="Q8" s="374"/>
      <c r="R8" s="375"/>
      <c r="S8" s="375"/>
      <c r="T8" s="374"/>
      <c r="U8" s="374"/>
      <c r="V8" s="374"/>
      <c r="W8" s="374"/>
      <c r="X8" s="376"/>
      <c r="Y8" s="377" t="s">
        <v>861</v>
      </c>
    </row>
    <row r="9" spans="1:25" ht="24.75" customHeight="1">
      <c r="A9" s="1836"/>
      <c r="B9" s="363" t="s">
        <v>862</v>
      </c>
      <c r="C9" s="364">
        <v>8688</v>
      </c>
      <c r="D9" s="365">
        <v>8975</v>
      </c>
      <c r="E9" s="366">
        <v>17663</v>
      </c>
      <c r="F9" s="378">
        <v>8272</v>
      </c>
      <c r="G9" s="379">
        <v>8579</v>
      </c>
      <c r="H9" s="380">
        <v>16851</v>
      </c>
      <c r="I9" s="381">
        <v>416</v>
      </c>
      <c r="J9" s="365">
        <v>396</v>
      </c>
      <c r="K9" s="365">
        <v>812</v>
      </c>
      <c r="L9" s="382">
        <v>4.82E-2</v>
      </c>
      <c r="M9" s="1838"/>
      <c r="N9" s="373"/>
      <c r="O9" s="374"/>
      <c r="P9" s="374"/>
      <c r="Q9" s="374"/>
      <c r="R9" s="375"/>
      <c r="S9" s="375"/>
      <c r="T9" s="374"/>
      <c r="U9" s="374"/>
      <c r="V9" s="374"/>
      <c r="W9" s="374"/>
      <c r="X9" s="376"/>
      <c r="Y9" s="377" t="s">
        <v>861</v>
      </c>
    </row>
    <row r="10" spans="1:25" ht="24.75" customHeight="1" thickBot="1">
      <c r="A10" s="1837"/>
      <c r="B10" s="383" t="s">
        <v>863</v>
      </c>
      <c r="C10" s="384">
        <v>14835</v>
      </c>
      <c r="D10" s="385">
        <v>14944</v>
      </c>
      <c r="E10" s="386">
        <v>29779</v>
      </c>
      <c r="F10" s="387">
        <v>14446</v>
      </c>
      <c r="G10" s="388">
        <v>14531</v>
      </c>
      <c r="H10" s="389">
        <v>28977</v>
      </c>
      <c r="I10" s="390">
        <v>389</v>
      </c>
      <c r="J10" s="385">
        <v>413</v>
      </c>
      <c r="K10" s="385">
        <v>802</v>
      </c>
      <c r="L10" s="391">
        <v>2.7699999999999999E-2</v>
      </c>
      <c r="M10" s="1838"/>
      <c r="N10" s="373"/>
      <c r="O10" s="374"/>
      <c r="P10" s="374"/>
      <c r="Q10" s="374"/>
      <c r="R10" s="374"/>
      <c r="S10" s="374"/>
      <c r="T10" s="374"/>
      <c r="U10" s="374"/>
      <c r="V10" s="374"/>
      <c r="W10" s="374"/>
      <c r="X10" s="376"/>
      <c r="Y10" s="376"/>
    </row>
    <row r="11" spans="1:25" ht="24.75" customHeight="1">
      <c r="A11" s="1836" t="s">
        <v>864</v>
      </c>
      <c r="B11" s="363" t="s">
        <v>865</v>
      </c>
      <c r="C11" s="364">
        <v>508</v>
      </c>
      <c r="D11" s="365">
        <v>484</v>
      </c>
      <c r="E11" s="366">
        <v>992</v>
      </c>
      <c r="F11" s="392">
        <v>544</v>
      </c>
      <c r="G11" s="365">
        <v>543</v>
      </c>
      <c r="H11" s="380">
        <v>1087</v>
      </c>
      <c r="I11" s="381">
        <v>-36</v>
      </c>
      <c r="J11" s="365">
        <v>-59</v>
      </c>
      <c r="K11" s="365">
        <v>-95</v>
      </c>
      <c r="L11" s="382">
        <v>-8.7400000000000005E-2</v>
      </c>
      <c r="M11" s="1838"/>
      <c r="N11" s="373"/>
      <c r="O11" s="374"/>
      <c r="P11" s="374"/>
      <c r="Q11" s="374"/>
      <c r="R11" s="375"/>
      <c r="S11" s="375"/>
      <c r="T11" s="374"/>
      <c r="U11" s="374"/>
      <c r="V11" s="374"/>
      <c r="W11" s="374"/>
      <c r="X11" s="376"/>
      <c r="Y11" s="377" t="s">
        <v>866</v>
      </c>
    </row>
    <row r="12" spans="1:25" ht="24.75" customHeight="1">
      <c r="A12" s="1836"/>
      <c r="B12" s="363" t="s">
        <v>867</v>
      </c>
      <c r="C12" s="364">
        <v>781</v>
      </c>
      <c r="D12" s="365">
        <v>834</v>
      </c>
      <c r="E12" s="366">
        <v>1615</v>
      </c>
      <c r="F12" s="392">
        <v>889</v>
      </c>
      <c r="G12" s="365">
        <v>958</v>
      </c>
      <c r="H12" s="380">
        <v>1847</v>
      </c>
      <c r="I12" s="381">
        <v>-108</v>
      </c>
      <c r="J12" s="365">
        <v>-124</v>
      </c>
      <c r="K12" s="365">
        <v>-232</v>
      </c>
      <c r="L12" s="382">
        <v>-0.12559999999999999</v>
      </c>
      <c r="M12" s="1838"/>
      <c r="N12" s="373"/>
      <c r="O12" s="374"/>
      <c r="P12" s="374"/>
      <c r="Q12" s="374"/>
      <c r="R12" s="375"/>
      <c r="S12" s="375"/>
      <c r="T12" s="374"/>
      <c r="U12" s="374"/>
      <c r="V12" s="374"/>
      <c r="W12" s="374"/>
      <c r="X12" s="376"/>
      <c r="Y12" s="377" t="s">
        <v>866</v>
      </c>
    </row>
    <row r="13" spans="1:25" ht="24.75" customHeight="1" thickBot="1">
      <c r="A13" s="1837"/>
      <c r="B13" s="383" t="s">
        <v>863</v>
      </c>
      <c r="C13" s="384">
        <v>1289</v>
      </c>
      <c r="D13" s="385">
        <v>1318</v>
      </c>
      <c r="E13" s="386">
        <v>2607</v>
      </c>
      <c r="F13" s="387">
        <v>1433</v>
      </c>
      <c r="G13" s="388">
        <v>1501</v>
      </c>
      <c r="H13" s="389">
        <v>2934</v>
      </c>
      <c r="I13" s="390">
        <v>-144</v>
      </c>
      <c r="J13" s="385">
        <v>-183</v>
      </c>
      <c r="K13" s="385">
        <v>-327</v>
      </c>
      <c r="L13" s="391">
        <v>-0.1115</v>
      </c>
      <c r="M13" s="1838"/>
      <c r="N13" s="373"/>
      <c r="O13" s="374"/>
      <c r="P13" s="374"/>
      <c r="Q13" s="374"/>
      <c r="R13" s="374"/>
      <c r="S13" s="374"/>
      <c r="T13" s="374"/>
      <c r="U13" s="374"/>
      <c r="V13" s="374"/>
      <c r="W13" s="374"/>
      <c r="X13" s="376"/>
      <c r="Y13" s="376"/>
    </row>
    <row r="14" spans="1:25" ht="24.75" customHeight="1">
      <c r="A14" s="1835" t="s">
        <v>868</v>
      </c>
      <c r="B14" s="363" t="s">
        <v>869</v>
      </c>
      <c r="C14" s="364">
        <v>3132</v>
      </c>
      <c r="D14" s="365">
        <v>3231</v>
      </c>
      <c r="E14" s="366">
        <v>6363</v>
      </c>
      <c r="F14" s="392">
        <v>3500</v>
      </c>
      <c r="G14" s="365">
        <v>3593</v>
      </c>
      <c r="H14" s="380">
        <v>7093</v>
      </c>
      <c r="I14" s="381">
        <v>-368</v>
      </c>
      <c r="J14" s="365">
        <v>-362</v>
      </c>
      <c r="K14" s="365">
        <v>-730</v>
      </c>
      <c r="L14" s="382">
        <v>-0.10290000000000001</v>
      </c>
      <c r="M14" s="1838"/>
      <c r="N14" s="373"/>
      <c r="O14" s="374"/>
      <c r="P14" s="374"/>
      <c r="Q14" s="374"/>
      <c r="R14" s="375"/>
      <c r="S14" s="375"/>
      <c r="T14" s="374"/>
      <c r="U14" s="374"/>
      <c r="V14" s="374"/>
      <c r="W14" s="374"/>
      <c r="X14" s="376"/>
      <c r="Y14" s="377" t="s">
        <v>861</v>
      </c>
    </row>
    <row r="15" spans="1:25" ht="24.75" customHeight="1">
      <c r="A15" s="1836"/>
      <c r="B15" s="363" t="s">
        <v>870</v>
      </c>
      <c r="C15" s="364">
        <v>746</v>
      </c>
      <c r="D15" s="365">
        <v>850</v>
      </c>
      <c r="E15" s="366">
        <v>1596</v>
      </c>
      <c r="F15" s="392">
        <v>868</v>
      </c>
      <c r="G15" s="365">
        <v>1032</v>
      </c>
      <c r="H15" s="380">
        <v>1900</v>
      </c>
      <c r="I15" s="381">
        <v>-122</v>
      </c>
      <c r="J15" s="365">
        <v>-182</v>
      </c>
      <c r="K15" s="365">
        <v>-304</v>
      </c>
      <c r="L15" s="382">
        <v>-0.16</v>
      </c>
      <c r="M15" s="1838"/>
      <c r="N15" s="373"/>
      <c r="O15" s="374"/>
      <c r="P15" s="374"/>
      <c r="Q15" s="374"/>
      <c r="R15" s="375"/>
      <c r="S15" s="375"/>
      <c r="T15" s="374"/>
      <c r="U15" s="374"/>
      <c r="V15" s="374"/>
      <c r="W15" s="374"/>
      <c r="X15" s="376"/>
      <c r="Y15" s="377" t="s">
        <v>861</v>
      </c>
    </row>
    <row r="16" spans="1:25" ht="24.75" customHeight="1">
      <c r="A16" s="1836"/>
      <c r="B16" s="363" t="s">
        <v>871</v>
      </c>
      <c r="C16" s="364">
        <v>5411</v>
      </c>
      <c r="D16" s="365">
        <v>5643</v>
      </c>
      <c r="E16" s="366">
        <v>11054</v>
      </c>
      <c r="F16" s="392">
        <v>5561</v>
      </c>
      <c r="G16" s="365">
        <v>5843</v>
      </c>
      <c r="H16" s="380">
        <v>11404</v>
      </c>
      <c r="I16" s="381">
        <v>-150</v>
      </c>
      <c r="J16" s="365">
        <v>-200</v>
      </c>
      <c r="K16" s="365">
        <v>-350</v>
      </c>
      <c r="L16" s="382">
        <v>-3.0700000000000002E-2</v>
      </c>
      <c r="M16" s="1838"/>
      <c r="N16" s="373"/>
      <c r="O16" s="374"/>
      <c r="P16" s="374"/>
      <c r="Q16" s="374"/>
      <c r="R16" s="375"/>
      <c r="S16" s="375"/>
      <c r="T16" s="374"/>
      <c r="U16" s="374"/>
      <c r="V16" s="374"/>
      <c r="W16" s="374"/>
      <c r="X16" s="376"/>
      <c r="Y16" s="377" t="s">
        <v>861</v>
      </c>
    </row>
    <row r="17" spans="1:25" ht="24.75" customHeight="1" thickBot="1">
      <c r="A17" s="1837"/>
      <c r="B17" s="383" t="s">
        <v>863</v>
      </c>
      <c r="C17" s="384">
        <v>9289</v>
      </c>
      <c r="D17" s="385">
        <v>9724</v>
      </c>
      <c r="E17" s="386">
        <v>19013</v>
      </c>
      <c r="F17" s="387">
        <v>9929</v>
      </c>
      <c r="G17" s="388">
        <v>10468</v>
      </c>
      <c r="H17" s="389">
        <v>20397</v>
      </c>
      <c r="I17" s="390">
        <v>-640</v>
      </c>
      <c r="J17" s="385">
        <v>-744</v>
      </c>
      <c r="K17" s="385">
        <v>-1384</v>
      </c>
      <c r="L17" s="391">
        <v>-6.7900000000000002E-2</v>
      </c>
      <c r="M17" s="1838"/>
      <c r="N17" s="373"/>
      <c r="O17" s="374"/>
      <c r="P17" s="374"/>
      <c r="Q17" s="374"/>
      <c r="R17" s="374"/>
      <c r="S17" s="374"/>
      <c r="T17" s="374"/>
      <c r="U17" s="374"/>
      <c r="V17" s="374"/>
      <c r="W17" s="374"/>
      <c r="X17" s="376"/>
      <c r="Y17" s="376"/>
    </row>
    <row r="18" spans="1:25" ht="24.75" customHeight="1">
      <c r="A18" s="1835" t="s">
        <v>872</v>
      </c>
      <c r="B18" s="393" t="s">
        <v>873</v>
      </c>
      <c r="C18" s="394">
        <v>6521</v>
      </c>
      <c r="D18" s="395">
        <v>6877</v>
      </c>
      <c r="E18" s="396">
        <v>13398</v>
      </c>
      <c r="F18" s="397">
        <v>6966</v>
      </c>
      <c r="G18" s="395">
        <v>7415</v>
      </c>
      <c r="H18" s="398">
        <v>14381</v>
      </c>
      <c r="I18" s="399">
        <v>-445</v>
      </c>
      <c r="J18" s="395">
        <v>-538</v>
      </c>
      <c r="K18" s="395">
        <v>-983</v>
      </c>
      <c r="L18" s="400">
        <v>-6.8400000000000002E-2</v>
      </c>
      <c r="M18" s="1838"/>
      <c r="N18" s="373"/>
      <c r="O18" s="374"/>
      <c r="P18" s="374"/>
      <c r="Q18" s="374"/>
      <c r="R18" s="375"/>
      <c r="S18" s="375"/>
      <c r="T18" s="374"/>
      <c r="U18" s="374"/>
      <c r="V18" s="374"/>
      <c r="W18" s="374"/>
      <c r="X18" s="376"/>
      <c r="Y18" s="377" t="s">
        <v>861</v>
      </c>
    </row>
    <row r="19" spans="1:25" ht="24.75" customHeight="1">
      <c r="A19" s="1836"/>
      <c r="B19" s="363" t="s">
        <v>874</v>
      </c>
      <c r="C19" s="364">
        <v>2332</v>
      </c>
      <c r="D19" s="365">
        <v>2361</v>
      </c>
      <c r="E19" s="366">
        <v>4693</v>
      </c>
      <c r="F19" s="392">
        <v>2432</v>
      </c>
      <c r="G19" s="365">
        <v>2531</v>
      </c>
      <c r="H19" s="380">
        <v>4963</v>
      </c>
      <c r="I19" s="381">
        <v>-100</v>
      </c>
      <c r="J19" s="365">
        <v>-170</v>
      </c>
      <c r="K19" s="365">
        <v>-270</v>
      </c>
      <c r="L19" s="382">
        <v>-5.4399999999999997E-2</v>
      </c>
      <c r="M19" s="1838"/>
      <c r="N19" s="373"/>
      <c r="O19" s="374"/>
      <c r="P19" s="374"/>
      <c r="Q19" s="374"/>
      <c r="R19" s="375"/>
      <c r="S19" s="375"/>
      <c r="T19" s="374"/>
      <c r="U19" s="374"/>
      <c r="V19" s="374"/>
      <c r="W19" s="374"/>
      <c r="X19" s="376"/>
      <c r="Y19" s="377" t="s">
        <v>861</v>
      </c>
    </row>
    <row r="20" spans="1:25" ht="24.75" customHeight="1">
      <c r="A20" s="1836"/>
      <c r="B20" s="363" t="s">
        <v>875</v>
      </c>
      <c r="C20" s="364">
        <v>4007</v>
      </c>
      <c r="D20" s="365">
        <v>4025</v>
      </c>
      <c r="E20" s="366">
        <v>8032</v>
      </c>
      <c r="F20" s="392">
        <v>4184</v>
      </c>
      <c r="G20" s="365">
        <v>4192</v>
      </c>
      <c r="H20" s="380">
        <v>8376</v>
      </c>
      <c r="I20" s="381">
        <v>-177</v>
      </c>
      <c r="J20" s="365">
        <v>-167</v>
      </c>
      <c r="K20" s="365">
        <v>-344</v>
      </c>
      <c r="L20" s="382">
        <v>-4.1099999999999998E-2</v>
      </c>
      <c r="M20" s="1838"/>
      <c r="N20" s="373"/>
      <c r="O20" s="374"/>
      <c r="P20" s="374"/>
      <c r="Q20" s="374"/>
      <c r="R20" s="375"/>
      <c r="S20" s="375"/>
      <c r="T20" s="374"/>
      <c r="U20" s="374"/>
      <c r="V20" s="374"/>
      <c r="W20" s="374"/>
      <c r="X20" s="376"/>
      <c r="Y20" s="377" t="s">
        <v>861</v>
      </c>
    </row>
    <row r="21" spans="1:25" ht="24.75" customHeight="1">
      <c r="A21" s="1836"/>
      <c r="B21" s="363" t="s">
        <v>876</v>
      </c>
      <c r="C21" s="364">
        <v>2686</v>
      </c>
      <c r="D21" s="365">
        <v>2668</v>
      </c>
      <c r="E21" s="366">
        <v>5354</v>
      </c>
      <c r="F21" s="392">
        <v>2778</v>
      </c>
      <c r="G21" s="365">
        <v>2859</v>
      </c>
      <c r="H21" s="380">
        <v>5637</v>
      </c>
      <c r="I21" s="381">
        <v>-92</v>
      </c>
      <c r="J21" s="365">
        <v>-191</v>
      </c>
      <c r="K21" s="365">
        <v>-283</v>
      </c>
      <c r="L21" s="382">
        <v>-5.0200000000000002E-2</v>
      </c>
      <c r="M21" s="1838"/>
      <c r="N21" s="373"/>
      <c r="O21" s="374"/>
      <c r="P21" s="374"/>
      <c r="Q21" s="374"/>
      <c r="R21" s="375"/>
      <c r="S21" s="375"/>
      <c r="T21" s="374"/>
      <c r="U21" s="374"/>
      <c r="V21" s="374"/>
      <c r="W21" s="374"/>
      <c r="X21" s="376"/>
      <c r="Y21" s="377" t="s">
        <v>861</v>
      </c>
    </row>
    <row r="22" spans="1:25" ht="24.75" customHeight="1">
      <c r="A22" s="1836"/>
      <c r="B22" s="363" t="s">
        <v>877</v>
      </c>
      <c r="C22" s="364">
        <v>1450</v>
      </c>
      <c r="D22" s="365">
        <v>1508</v>
      </c>
      <c r="E22" s="366">
        <v>2958</v>
      </c>
      <c r="F22" s="392">
        <v>1533</v>
      </c>
      <c r="G22" s="365">
        <v>1610</v>
      </c>
      <c r="H22" s="380">
        <v>3143</v>
      </c>
      <c r="I22" s="381">
        <v>-83</v>
      </c>
      <c r="J22" s="365">
        <v>-102</v>
      </c>
      <c r="K22" s="365">
        <v>-185</v>
      </c>
      <c r="L22" s="382">
        <v>-5.8900000000000001E-2</v>
      </c>
      <c r="M22" s="1838"/>
      <c r="N22" s="373"/>
      <c r="O22" s="374"/>
      <c r="P22" s="374"/>
      <c r="Q22" s="374"/>
      <c r="R22" s="375"/>
      <c r="S22" s="375"/>
      <c r="T22" s="374"/>
      <c r="U22" s="374"/>
      <c r="V22" s="374"/>
      <c r="W22" s="374"/>
      <c r="X22" s="376"/>
      <c r="Y22" s="377" t="s">
        <v>861</v>
      </c>
    </row>
    <row r="23" spans="1:25" ht="24.75" customHeight="1">
      <c r="A23" s="1836"/>
      <c r="B23" s="401" t="s">
        <v>878</v>
      </c>
      <c r="C23" s="402">
        <v>5626</v>
      </c>
      <c r="D23" s="403">
        <v>5818</v>
      </c>
      <c r="E23" s="366">
        <v>11444</v>
      </c>
      <c r="F23" s="404">
        <v>6068</v>
      </c>
      <c r="G23" s="403">
        <v>6415</v>
      </c>
      <c r="H23" s="380">
        <v>12483</v>
      </c>
      <c r="I23" s="381">
        <v>-442</v>
      </c>
      <c r="J23" s="365">
        <v>-597</v>
      </c>
      <c r="K23" s="365">
        <v>-1039</v>
      </c>
      <c r="L23" s="382">
        <v>-8.3199999999999996E-2</v>
      </c>
      <c r="M23" s="1838"/>
      <c r="N23" s="373"/>
      <c r="O23" s="374"/>
      <c r="P23" s="374"/>
      <c r="Q23" s="374"/>
      <c r="R23" s="374"/>
      <c r="S23" s="374"/>
      <c r="T23" s="374"/>
      <c r="U23" s="374"/>
      <c r="V23" s="374"/>
      <c r="W23" s="374"/>
      <c r="X23" s="376"/>
      <c r="Y23" s="377" t="s">
        <v>861</v>
      </c>
    </row>
    <row r="24" spans="1:25" ht="24.75" customHeight="1" thickBot="1">
      <c r="A24" s="1837"/>
      <c r="B24" s="383" t="s">
        <v>863</v>
      </c>
      <c r="C24" s="384">
        <v>22622</v>
      </c>
      <c r="D24" s="385">
        <v>23257</v>
      </c>
      <c r="E24" s="386">
        <v>45879</v>
      </c>
      <c r="F24" s="387">
        <v>23961</v>
      </c>
      <c r="G24" s="388">
        <v>25022</v>
      </c>
      <c r="H24" s="389">
        <v>48983</v>
      </c>
      <c r="I24" s="390">
        <v>-1339</v>
      </c>
      <c r="J24" s="385">
        <v>-1765</v>
      </c>
      <c r="K24" s="385">
        <v>-3104</v>
      </c>
      <c r="L24" s="391">
        <v>-6.3399999999999998E-2</v>
      </c>
      <c r="M24" s="1838"/>
      <c r="N24" s="373"/>
      <c r="O24" s="374"/>
      <c r="P24" s="374"/>
      <c r="Q24" s="374"/>
      <c r="R24" s="374"/>
      <c r="S24" s="374"/>
      <c r="T24" s="374"/>
      <c r="U24" s="374"/>
      <c r="V24" s="374"/>
      <c r="W24" s="374"/>
      <c r="X24" s="376"/>
      <c r="Y24" s="376"/>
    </row>
    <row r="25" spans="1:25" ht="24.75" customHeight="1">
      <c r="A25" s="1835" t="s">
        <v>879</v>
      </c>
      <c r="B25" s="363" t="s">
        <v>880</v>
      </c>
      <c r="C25" s="364">
        <v>1814</v>
      </c>
      <c r="D25" s="365">
        <v>1894</v>
      </c>
      <c r="E25" s="366">
        <v>3708</v>
      </c>
      <c r="F25" s="392">
        <v>1962</v>
      </c>
      <c r="G25" s="365">
        <v>2057</v>
      </c>
      <c r="H25" s="380">
        <v>4019</v>
      </c>
      <c r="I25" s="381">
        <v>-148</v>
      </c>
      <c r="J25" s="365">
        <v>-163</v>
      </c>
      <c r="K25" s="365">
        <v>-311</v>
      </c>
      <c r="L25" s="382">
        <v>-7.7399999999999997E-2</v>
      </c>
      <c r="M25" s="1838"/>
      <c r="N25" s="373"/>
      <c r="O25" s="374"/>
      <c r="P25" s="374"/>
      <c r="Q25" s="374"/>
      <c r="R25" s="375"/>
      <c r="S25" s="375"/>
      <c r="T25" s="374"/>
      <c r="U25" s="374"/>
      <c r="V25" s="374"/>
      <c r="W25" s="374"/>
      <c r="X25" s="376"/>
      <c r="Y25" s="377" t="s">
        <v>881</v>
      </c>
    </row>
    <row r="26" spans="1:25" ht="24.75" customHeight="1">
      <c r="A26" s="1836"/>
      <c r="B26" s="363" t="s">
        <v>882</v>
      </c>
      <c r="C26" s="364">
        <v>1280</v>
      </c>
      <c r="D26" s="365">
        <v>1421</v>
      </c>
      <c r="E26" s="366">
        <v>2701</v>
      </c>
      <c r="F26" s="392">
        <v>1330</v>
      </c>
      <c r="G26" s="365">
        <v>1480</v>
      </c>
      <c r="H26" s="380">
        <v>2810</v>
      </c>
      <c r="I26" s="381">
        <v>-50</v>
      </c>
      <c r="J26" s="365">
        <v>-59</v>
      </c>
      <c r="K26" s="365">
        <v>-109</v>
      </c>
      <c r="L26" s="382">
        <v>-3.8800000000000001E-2</v>
      </c>
      <c r="M26" s="1838"/>
      <c r="N26" s="373"/>
      <c r="O26" s="374"/>
      <c r="P26" s="374"/>
      <c r="Q26" s="374"/>
      <c r="R26" s="375"/>
      <c r="S26" s="375"/>
      <c r="T26" s="374"/>
      <c r="U26" s="374"/>
      <c r="V26" s="374"/>
      <c r="W26" s="374"/>
      <c r="X26" s="376"/>
      <c r="Y26" s="377" t="s">
        <v>881</v>
      </c>
    </row>
    <row r="27" spans="1:25" ht="24.75" customHeight="1">
      <c r="A27" s="1836"/>
      <c r="B27" s="363" t="s">
        <v>883</v>
      </c>
      <c r="C27" s="364">
        <v>2829</v>
      </c>
      <c r="D27" s="365">
        <v>2870</v>
      </c>
      <c r="E27" s="366">
        <v>5699</v>
      </c>
      <c r="F27" s="392">
        <v>2998</v>
      </c>
      <c r="G27" s="365">
        <v>3047</v>
      </c>
      <c r="H27" s="380">
        <v>6045</v>
      </c>
      <c r="I27" s="381">
        <v>-169</v>
      </c>
      <c r="J27" s="365">
        <v>-177</v>
      </c>
      <c r="K27" s="365">
        <v>-346</v>
      </c>
      <c r="L27" s="382">
        <v>-5.7200000000000001E-2</v>
      </c>
      <c r="M27" s="1838"/>
      <c r="N27" s="373"/>
      <c r="O27" s="374"/>
      <c r="P27" s="374"/>
      <c r="Q27" s="374"/>
      <c r="R27" s="375"/>
      <c r="S27" s="375"/>
      <c r="T27" s="374"/>
      <c r="U27" s="374"/>
      <c r="V27" s="374"/>
      <c r="W27" s="374"/>
      <c r="X27" s="376"/>
      <c r="Y27" s="377" t="s">
        <v>881</v>
      </c>
    </row>
    <row r="28" spans="1:25" ht="24.75" customHeight="1">
      <c r="A28" s="1836"/>
      <c r="B28" s="405" t="s">
        <v>884</v>
      </c>
      <c r="C28" s="364">
        <v>7669</v>
      </c>
      <c r="D28" s="365">
        <v>8192</v>
      </c>
      <c r="E28" s="366">
        <v>15861</v>
      </c>
      <c r="F28" s="392">
        <v>8234</v>
      </c>
      <c r="G28" s="365">
        <v>8847</v>
      </c>
      <c r="H28" s="380">
        <v>17081</v>
      </c>
      <c r="I28" s="381">
        <v>-565</v>
      </c>
      <c r="J28" s="365">
        <v>-655</v>
      </c>
      <c r="K28" s="365">
        <v>-1220</v>
      </c>
      <c r="L28" s="382">
        <v>-7.1400000000000005E-2</v>
      </c>
      <c r="M28" s="1838"/>
      <c r="N28" s="406"/>
      <c r="O28" s="374"/>
      <c r="P28" s="374"/>
      <c r="Q28" s="374"/>
      <c r="R28" s="375"/>
      <c r="S28" s="375"/>
      <c r="T28" s="374"/>
      <c r="U28" s="374"/>
      <c r="V28" s="374"/>
      <c r="W28" s="374"/>
      <c r="X28" s="376"/>
      <c r="Y28" s="377" t="s">
        <v>881</v>
      </c>
    </row>
    <row r="29" spans="1:25" ht="24.75" customHeight="1" thickBot="1">
      <c r="A29" s="1837"/>
      <c r="B29" s="383" t="s">
        <v>863</v>
      </c>
      <c r="C29" s="384">
        <v>13592</v>
      </c>
      <c r="D29" s="385">
        <v>14377</v>
      </c>
      <c r="E29" s="386">
        <v>27969</v>
      </c>
      <c r="F29" s="387">
        <v>14524</v>
      </c>
      <c r="G29" s="388">
        <v>15431</v>
      </c>
      <c r="H29" s="389">
        <v>29955</v>
      </c>
      <c r="I29" s="390">
        <v>-932</v>
      </c>
      <c r="J29" s="385">
        <v>-1054</v>
      </c>
      <c r="K29" s="385">
        <v>-1986</v>
      </c>
      <c r="L29" s="391">
        <v>-6.6299999999999998E-2</v>
      </c>
      <c r="M29" s="1838"/>
      <c r="N29" s="373"/>
      <c r="O29" s="374"/>
      <c r="P29" s="374"/>
      <c r="Q29" s="374"/>
      <c r="R29" s="374"/>
      <c r="S29" s="374"/>
      <c r="T29" s="374"/>
      <c r="U29" s="374"/>
      <c r="V29" s="374"/>
      <c r="W29" s="374"/>
      <c r="X29" s="376"/>
      <c r="Y29" s="376"/>
    </row>
    <row r="30" spans="1:25" ht="24.75" customHeight="1">
      <c r="A30" s="1835" t="s">
        <v>885</v>
      </c>
      <c r="B30" s="363" t="s">
        <v>886</v>
      </c>
      <c r="C30" s="364">
        <v>14877</v>
      </c>
      <c r="D30" s="365">
        <v>15371</v>
      </c>
      <c r="E30" s="366">
        <v>30248</v>
      </c>
      <c r="F30" s="392">
        <v>15007</v>
      </c>
      <c r="G30" s="365">
        <v>15441</v>
      </c>
      <c r="H30" s="380">
        <v>30448</v>
      </c>
      <c r="I30" s="381">
        <v>-130</v>
      </c>
      <c r="J30" s="365">
        <v>-70</v>
      </c>
      <c r="K30" s="365">
        <v>-200</v>
      </c>
      <c r="L30" s="382">
        <v>-6.6E-3</v>
      </c>
      <c r="M30" s="1838"/>
      <c r="N30" s="373"/>
      <c r="O30" s="374"/>
      <c r="P30" s="374"/>
      <c r="Q30" s="374"/>
      <c r="R30" s="374"/>
      <c r="S30" s="374"/>
      <c r="T30" s="374"/>
      <c r="U30" s="374"/>
      <c r="V30" s="374"/>
      <c r="W30" s="374"/>
      <c r="X30" s="376"/>
      <c r="Y30" s="377" t="s">
        <v>887</v>
      </c>
    </row>
    <row r="31" spans="1:25" ht="24.75" customHeight="1" thickBot="1">
      <c r="A31" s="1837"/>
      <c r="B31" s="383" t="s">
        <v>863</v>
      </c>
      <c r="C31" s="384">
        <v>14877</v>
      </c>
      <c r="D31" s="385">
        <v>15371</v>
      </c>
      <c r="E31" s="386">
        <v>30248</v>
      </c>
      <c r="F31" s="387">
        <v>15007</v>
      </c>
      <c r="G31" s="388">
        <v>15441</v>
      </c>
      <c r="H31" s="389">
        <v>30448</v>
      </c>
      <c r="I31" s="390">
        <v>-130</v>
      </c>
      <c r="J31" s="385">
        <v>-70</v>
      </c>
      <c r="K31" s="385">
        <v>-200</v>
      </c>
      <c r="L31" s="391">
        <v>-6.6E-3</v>
      </c>
      <c r="M31" s="1838"/>
      <c r="N31" s="373"/>
      <c r="O31" s="374"/>
      <c r="P31" s="374"/>
      <c r="Q31" s="374"/>
      <c r="R31" s="374"/>
      <c r="S31" s="374"/>
      <c r="T31" s="374"/>
      <c r="U31" s="374"/>
      <c r="V31" s="374"/>
      <c r="W31" s="374"/>
      <c r="X31" s="376"/>
      <c r="Y31" s="376"/>
    </row>
    <row r="32" spans="1:25" ht="24.75" customHeight="1">
      <c r="A32" s="1835" t="s">
        <v>888</v>
      </c>
      <c r="B32" s="393" t="s">
        <v>889</v>
      </c>
      <c r="C32" s="394">
        <v>6015</v>
      </c>
      <c r="D32" s="395">
        <v>6018</v>
      </c>
      <c r="E32" s="396">
        <v>12033</v>
      </c>
      <c r="F32" s="397">
        <v>6331</v>
      </c>
      <c r="G32" s="395">
        <v>6388</v>
      </c>
      <c r="H32" s="398">
        <v>12719</v>
      </c>
      <c r="I32" s="399">
        <v>-316</v>
      </c>
      <c r="J32" s="395">
        <v>-370</v>
      </c>
      <c r="K32" s="395">
        <v>-686</v>
      </c>
      <c r="L32" s="400">
        <v>-5.3900000000000003E-2</v>
      </c>
      <c r="M32" s="1838"/>
      <c r="N32" s="373"/>
      <c r="O32" s="374"/>
      <c r="P32" s="374"/>
      <c r="Q32" s="374"/>
      <c r="R32" s="375"/>
      <c r="S32" s="375"/>
      <c r="T32" s="374"/>
      <c r="U32" s="374"/>
      <c r="V32" s="374"/>
      <c r="W32" s="374"/>
      <c r="X32" s="376"/>
      <c r="Y32" s="377" t="s">
        <v>890</v>
      </c>
    </row>
    <row r="33" spans="1:25" ht="24.75" customHeight="1">
      <c r="A33" s="1836"/>
      <c r="B33" s="363" t="s">
        <v>891</v>
      </c>
      <c r="C33" s="364">
        <v>4609</v>
      </c>
      <c r="D33" s="365">
        <v>4631</v>
      </c>
      <c r="E33" s="366">
        <v>9240</v>
      </c>
      <c r="F33" s="392">
        <v>4777</v>
      </c>
      <c r="G33" s="365">
        <v>4750</v>
      </c>
      <c r="H33" s="380">
        <v>9527</v>
      </c>
      <c r="I33" s="381">
        <v>-168</v>
      </c>
      <c r="J33" s="365">
        <v>-119</v>
      </c>
      <c r="K33" s="365">
        <v>-287</v>
      </c>
      <c r="L33" s="382">
        <v>-3.0099999999999998E-2</v>
      </c>
      <c r="M33" s="1838"/>
      <c r="N33" s="373"/>
      <c r="O33" s="374"/>
      <c r="P33" s="374"/>
      <c r="Q33" s="374"/>
      <c r="R33" s="375"/>
      <c r="S33" s="375"/>
      <c r="T33" s="374"/>
      <c r="U33" s="374"/>
      <c r="V33" s="374"/>
      <c r="W33" s="374"/>
      <c r="X33" s="376"/>
      <c r="Y33" s="377" t="s">
        <v>890</v>
      </c>
    </row>
    <row r="34" spans="1:25" ht="24.75" customHeight="1">
      <c r="A34" s="1836"/>
      <c r="B34" s="363" t="s">
        <v>892</v>
      </c>
      <c r="C34" s="364">
        <v>4625</v>
      </c>
      <c r="D34" s="365">
        <v>4551</v>
      </c>
      <c r="E34" s="366">
        <v>9176</v>
      </c>
      <c r="F34" s="392">
        <v>4721</v>
      </c>
      <c r="G34" s="365">
        <v>4739</v>
      </c>
      <c r="H34" s="380">
        <v>9460</v>
      </c>
      <c r="I34" s="381">
        <v>-96</v>
      </c>
      <c r="J34" s="365">
        <v>-188</v>
      </c>
      <c r="K34" s="365">
        <v>-284</v>
      </c>
      <c r="L34" s="382">
        <v>-0.03</v>
      </c>
      <c r="M34" s="1838"/>
      <c r="N34" s="373"/>
      <c r="O34" s="374"/>
      <c r="P34" s="374"/>
      <c r="Q34" s="374"/>
      <c r="R34" s="375"/>
      <c r="S34" s="375"/>
      <c r="T34" s="374"/>
      <c r="U34" s="374"/>
      <c r="V34" s="374"/>
      <c r="W34" s="374"/>
      <c r="X34" s="376"/>
      <c r="Y34" s="377" t="s">
        <v>890</v>
      </c>
    </row>
    <row r="35" spans="1:25" ht="24.75" customHeight="1">
      <c r="A35" s="1836"/>
      <c r="B35" s="363" t="s">
        <v>893</v>
      </c>
      <c r="C35" s="364">
        <v>15290</v>
      </c>
      <c r="D35" s="365">
        <v>13881</v>
      </c>
      <c r="E35" s="366">
        <v>29171</v>
      </c>
      <c r="F35" s="392">
        <v>15330</v>
      </c>
      <c r="G35" s="365">
        <v>13983</v>
      </c>
      <c r="H35" s="380">
        <v>29313</v>
      </c>
      <c r="I35" s="381">
        <v>-40</v>
      </c>
      <c r="J35" s="365">
        <v>-102</v>
      </c>
      <c r="K35" s="365">
        <v>-142</v>
      </c>
      <c r="L35" s="382">
        <v>-4.7999999999999996E-3</v>
      </c>
      <c r="M35" s="1838"/>
      <c r="N35" s="373"/>
      <c r="O35" s="374"/>
      <c r="P35" s="374"/>
      <c r="Q35" s="374"/>
      <c r="R35" s="375"/>
      <c r="S35" s="375"/>
      <c r="T35" s="374"/>
      <c r="U35" s="374"/>
      <c r="V35" s="374"/>
      <c r="W35" s="374"/>
      <c r="X35" s="376"/>
      <c r="Y35" s="377" t="s">
        <v>890</v>
      </c>
    </row>
    <row r="36" spans="1:25" ht="24.75" customHeight="1">
      <c r="A36" s="1836"/>
      <c r="B36" s="363" t="s">
        <v>894</v>
      </c>
      <c r="C36" s="364">
        <v>10971</v>
      </c>
      <c r="D36" s="365">
        <v>10863</v>
      </c>
      <c r="E36" s="366">
        <v>21834</v>
      </c>
      <c r="F36" s="392">
        <v>11334</v>
      </c>
      <c r="G36" s="365">
        <v>11114</v>
      </c>
      <c r="H36" s="380">
        <v>22448</v>
      </c>
      <c r="I36" s="381">
        <v>-363</v>
      </c>
      <c r="J36" s="365">
        <v>-251</v>
      </c>
      <c r="K36" s="365">
        <v>-614</v>
      </c>
      <c r="L36" s="382">
        <v>-2.7400000000000001E-2</v>
      </c>
      <c r="M36" s="1838"/>
      <c r="N36" s="373"/>
      <c r="O36" s="374"/>
      <c r="P36" s="374"/>
      <c r="Q36" s="374"/>
      <c r="R36" s="375"/>
      <c r="S36" s="375"/>
      <c r="T36" s="374"/>
      <c r="U36" s="374"/>
      <c r="V36" s="374"/>
      <c r="W36" s="374"/>
      <c r="X36" s="376"/>
      <c r="Y36" s="377" t="s">
        <v>890</v>
      </c>
    </row>
    <row r="37" spans="1:25" ht="24.75" customHeight="1" thickBot="1">
      <c r="A37" s="1837"/>
      <c r="B37" s="383" t="s">
        <v>863</v>
      </c>
      <c r="C37" s="402">
        <v>41510</v>
      </c>
      <c r="D37" s="403">
        <v>39944</v>
      </c>
      <c r="E37" s="407">
        <v>81454</v>
      </c>
      <c r="F37" s="408">
        <v>42493</v>
      </c>
      <c r="G37" s="409">
        <v>40974</v>
      </c>
      <c r="H37" s="410">
        <v>83467</v>
      </c>
      <c r="I37" s="390">
        <v>-983</v>
      </c>
      <c r="J37" s="385">
        <v>-1030</v>
      </c>
      <c r="K37" s="385">
        <v>-2013</v>
      </c>
      <c r="L37" s="391">
        <v>-2.41E-2</v>
      </c>
      <c r="M37" s="1838"/>
      <c r="N37" s="373"/>
      <c r="Q37" s="374"/>
      <c r="R37" s="374"/>
      <c r="S37" s="374"/>
      <c r="T37" s="374"/>
      <c r="U37" s="374"/>
      <c r="V37" s="374"/>
      <c r="W37" s="374"/>
      <c r="X37" s="376"/>
      <c r="Y37" s="376"/>
    </row>
    <row r="38" spans="1:25" ht="24.75" customHeight="1" thickBot="1">
      <c r="A38" s="411"/>
      <c r="B38" s="412" t="s">
        <v>863</v>
      </c>
      <c r="C38" s="413">
        <v>118014</v>
      </c>
      <c r="D38" s="414">
        <v>118935</v>
      </c>
      <c r="E38" s="415">
        <v>236949</v>
      </c>
      <c r="F38" s="416">
        <v>121793</v>
      </c>
      <c r="G38" s="414">
        <v>123368</v>
      </c>
      <c r="H38" s="417">
        <v>245161</v>
      </c>
      <c r="I38" s="418">
        <v>-3779</v>
      </c>
      <c r="J38" s="419">
        <v>-4433</v>
      </c>
      <c r="K38" s="420">
        <v>-8212</v>
      </c>
      <c r="L38" s="421">
        <v>-3.3500000000000002E-2</v>
      </c>
      <c r="M38" s="422"/>
      <c r="N38" s="373"/>
      <c r="Q38" s="374"/>
      <c r="R38" s="374"/>
      <c r="S38" s="374"/>
      <c r="T38" s="374"/>
      <c r="U38" s="374"/>
      <c r="V38" s="374"/>
      <c r="W38" s="374"/>
      <c r="X38" s="376"/>
      <c r="Y38" s="376"/>
    </row>
    <row r="39" spans="1:25" ht="24.75" customHeight="1">
      <c r="A39" s="423"/>
      <c r="B39" s="424" t="s">
        <v>895</v>
      </c>
      <c r="C39" s="425">
        <v>135432</v>
      </c>
      <c r="D39" s="426">
        <v>143719</v>
      </c>
      <c r="E39" s="427">
        <v>279151</v>
      </c>
      <c r="F39" s="428">
        <v>136510</v>
      </c>
      <c r="G39" s="429">
        <v>145040</v>
      </c>
      <c r="H39" s="430">
        <v>281550</v>
      </c>
      <c r="I39" s="399">
        <v>-1078</v>
      </c>
      <c r="J39" s="395">
        <v>-1321</v>
      </c>
      <c r="K39" s="395">
        <v>-2399</v>
      </c>
      <c r="L39" s="400">
        <v>-8.5000000000000006E-3</v>
      </c>
      <c r="M39" s="422"/>
      <c r="N39" s="431"/>
      <c r="Q39" s="374"/>
      <c r="R39" s="375"/>
      <c r="S39" s="375"/>
      <c r="T39" s="374"/>
      <c r="U39" s="374"/>
      <c r="V39" s="374"/>
      <c r="W39" s="374"/>
      <c r="X39" s="376"/>
      <c r="Y39" s="377" t="s">
        <v>881</v>
      </c>
    </row>
    <row r="40" spans="1:25" ht="24.75" customHeight="1">
      <c r="A40" s="432"/>
      <c r="B40" s="433" t="s">
        <v>896</v>
      </c>
      <c r="C40" s="434">
        <v>151397</v>
      </c>
      <c r="D40" s="435">
        <v>158835</v>
      </c>
      <c r="E40" s="436">
        <v>310232</v>
      </c>
      <c r="F40" s="437">
        <v>151931</v>
      </c>
      <c r="G40" s="438">
        <v>158932</v>
      </c>
      <c r="H40" s="380">
        <v>310863</v>
      </c>
      <c r="I40" s="381">
        <v>-534</v>
      </c>
      <c r="J40" s="365">
        <v>-97</v>
      </c>
      <c r="K40" s="365">
        <v>-631</v>
      </c>
      <c r="L40" s="382">
        <v>-2E-3</v>
      </c>
      <c r="M40" s="422"/>
      <c r="N40" s="431"/>
      <c r="Q40" s="374"/>
      <c r="R40" s="374"/>
      <c r="S40" s="374"/>
      <c r="T40" s="374"/>
      <c r="U40" s="374"/>
      <c r="V40" s="374"/>
      <c r="W40" s="374"/>
      <c r="X40" s="376"/>
      <c r="Y40" s="377" t="s">
        <v>866</v>
      </c>
    </row>
    <row r="41" spans="1:25" ht="24.75" customHeight="1">
      <c r="A41" s="432"/>
      <c r="B41" s="433" t="s">
        <v>897</v>
      </c>
      <c r="C41" s="434">
        <v>44472</v>
      </c>
      <c r="D41" s="435">
        <v>48441</v>
      </c>
      <c r="E41" s="436">
        <v>92913</v>
      </c>
      <c r="F41" s="437">
        <v>46899</v>
      </c>
      <c r="G41" s="438">
        <v>51189</v>
      </c>
      <c r="H41" s="380">
        <v>98088</v>
      </c>
      <c r="I41" s="381">
        <v>-2427</v>
      </c>
      <c r="J41" s="365">
        <v>-2748</v>
      </c>
      <c r="K41" s="365">
        <v>-5175</v>
      </c>
      <c r="L41" s="382">
        <v>-5.28E-2</v>
      </c>
      <c r="M41" s="422"/>
      <c r="N41" s="431"/>
      <c r="Q41" s="374"/>
      <c r="R41" s="374"/>
      <c r="S41" s="374"/>
      <c r="T41" s="374"/>
      <c r="U41" s="374"/>
      <c r="V41" s="374"/>
      <c r="W41" s="374"/>
      <c r="X41" s="376"/>
      <c r="Y41" s="377" t="s">
        <v>887</v>
      </c>
    </row>
    <row r="42" spans="1:25" ht="24.75" customHeight="1">
      <c r="A42" s="432"/>
      <c r="B42" s="433" t="s">
        <v>898</v>
      </c>
      <c r="C42" s="434">
        <v>84085</v>
      </c>
      <c r="D42" s="435">
        <v>84176</v>
      </c>
      <c r="E42" s="436">
        <v>168261</v>
      </c>
      <c r="F42" s="437">
        <v>83198</v>
      </c>
      <c r="G42" s="438">
        <v>83847</v>
      </c>
      <c r="H42" s="380">
        <v>167045</v>
      </c>
      <c r="I42" s="381">
        <v>887</v>
      </c>
      <c r="J42" s="365">
        <v>329</v>
      </c>
      <c r="K42" s="365">
        <v>1216</v>
      </c>
      <c r="L42" s="382">
        <v>7.3000000000000001E-3</v>
      </c>
      <c r="M42" s="422"/>
      <c r="N42" s="431"/>
      <c r="Q42" s="374"/>
      <c r="R42" s="374"/>
      <c r="S42" s="374"/>
      <c r="T42" s="374"/>
      <c r="U42" s="374"/>
      <c r="V42" s="374"/>
      <c r="W42" s="374"/>
      <c r="X42" s="376"/>
      <c r="Y42" s="377" t="s">
        <v>887</v>
      </c>
    </row>
    <row r="43" spans="1:25" ht="24.75" customHeight="1">
      <c r="A43" s="432"/>
      <c r="B43" s="433" t="s">
        <v>899</v>
      </c>
      <c r="C43" s="434">
        <v>90239</v>
      </c>
      <c r="D43" s="435">
        <v>87345</v>
      </c>
      <c r="E43" s="436">
        <v>177584</v>
      </c>
      <c r="F43" s="437">
        <v>89824</v>
      </c>
      <c r="G43" s="438">
        <v>87473</v>
      </c>
      <c r="H43" s="380">
        <v>177297</v>
      </c>
      <c r="I43" s="381">
        <v>415</v>
      </c>
      <c r="J43" s="365">
        <v>-128</v>
      </c>
      <c r="K43" s="365">
        <v>287</v>
      </c>
      <c r="L43" s="382">
        <v>1.6000000000000001E-3</v>
      </c>
      <c r="M43" s="422"/>
      <c r="N43" s="431"/>
      <c r="Q43" s="374"/>
      <c r="R43" s="374"/>
      <c r="S43" s="374"/>
      <c r="T43" s="374"/>
      <c r="U43" s="374"/>
      <c r="V43" s="374"/>
      <c r="W43" s="374"/>
      <c r="X43" s="376"/>
      <c r="Y43" s="377" t="s">
        <v>890</v>
      </c>
    </row>
    <row r="44" spans="1:25" ht="24.75" customHeight="1">
      <c r="A44" s="1839" t="s">
        <v>900</v>
      </c>
      <c r="B44" s="433" t="s">
        <v>901</v>
      </c>
      <c r="C44" s="434">
        <v>19117</v>
      </c>
      <c r="D44" s="435">
        <v>20525</v>
      </c>
      <c r="E44" s="436">
        <v>39642</v>
      </c>
      <c r="F44" s="437">
        <v>20210</v>
      </c>
      <c r="G44" s="438">
        <v>21570</v>
      </c>
      <c r="H44" s="380">
        <v>41780</v>
      </c>
      <c r="I44" s="381">
        <v>-1093</v>
      </c>
      <c r="J44" s="365">
        <v>-1045</v>
      </c>
      <c r="K44" s="365">
        <v>-2138</v>
      </c>
      <c r="L44" s="382">
        <v>-5.1200000000000002E-2</v>
      </c>
      <c r="M44" s="1840"/>
      <c r="N44" s="431"/>
      <c r="O44" s="374"/>
      <c r="P44" s="374"/>
      <c r="Q44" s="374"/>
      <c r="R44" s="374"/>
      <c r="S44" s="374"/>
      <c r="T44" s="374"/>
      <c r="U44" s="374"/>
      <c r="V44" s="374"/>
      <c r="W44" s="374"/>
      <c r="X44" s="376"/>
      <c r="Y44" s="377" t="s">
        <v>881</v>
      </c>
    </row>
    <row r="45" spans="1:25" ht="24.75" customHeight="1">
      <c r="A45" s="1839"/>
      <c r="B45" s="439" t="s">
        <v>902</v>
      </c>
      <c r="C45" s="434">
        <v>31183</v>
      </c>
      <c r="D45" s="435">
        <v>31281</v>
      </c>
      <c r="E45" s="436">
        <v>62464</v>
      </c>
      <c r="F45" s="437">
        <v>31642</v>
      </c>
      <c r="G45" s="438">
        <v>31847</v>
      </c>
      <c r="H45" s="380">
        <v>63489</v>
      </c>
      <c r="I45" s="381">
        <v>-459</v>
      </c>
      <c r="J45" s="365">
        <v>-566</v>
      </c>
      <c r="K45" s="365">
        <v>-1025</v>
      </c>
      <c r="L45" s="382">
        <v>-1.61E-2</v>
      </c>
      <c r="M45" s="1840"/>
      <c r="N45" s="431"/>
      <c r="O45" s="374"/>
      <c r="P45" s="374"/>
      <c r="Q45" s="374"/>
      <c r="R45" s="374"/>
      <c r="S45" s="374"/>
      <c r="T45" s="374"/>
      <c r="U45" s="374"/>
      <c r="V45" s="374"/>
      <c r="W45" s="374"/>
      <c r="X45" s="376"/>
      <c r="Y45" s="377" t="s">
        <v>890</v>
      </c>
    </row>
    <row r="46" spans="1:25" ht="24.75" customHeight="1">
      <c r="A46" s="432"/>
      <c r="B46" s="439" t="s">
        <v>903</v>
      </c>
      <c r="C46" s="434">
        <v>31656</v>
      </c>
      <c r="D46" s="435">
        <v>33256</v>
      </c>
      <c r="E46" s="436">
        <v>64912</v>
      </c>
      <c r="F46" s="437">
        <v>33109</v>
      </c>
      <c r="G46" s="438">
        <v>34856</v>
      </c>
      <c r="H46" s="380">
        <v>67965</v>
      </c>
      <c r="I46" s="381">
        <v>-1453</v>
      </c>
      <c r="J46" s="365">
        <v>-1600</v>
      </c>
      <c r="K46" s="365">
        <v>-3053</v>
      </c>
      <c r="L46" s="382">
        <v>-4.4900000000000002E-2</v>
      </c>
      <c r="M46" s="422"/>
      <c r="N46" s="373"/>
      <c r="O46" s="374"/>
      <c r="P46" s="374"/>
      <c r="Q46" s="374"/>
      <c r="R46" s="374"/>
      <c r="S46" s="374"/>
      <c r="T46" s="374"/>
      <c r="U46" s="374"/>
      <c r="V46" s="374"/>
      <c r="W46" s="374"/>
      <c r="X46" s="376"/>
      <c r="Y46" s="377" t="s">
        <v>861</v>
      </c>
    </row>
    <row r="47" spans="1:25" ht="24.75" customHeight="1">
      <c r="A47" s="432"/>
      <c r="B47" s="439" t="s">
        <v>904</v>
      </c>
      <c r="C47" s="381">
        <v>26678</v>
      </c>
      <c r="D47" s="365">
        <v>27922</v>
      </c>
      <c r="E47" s="436">
        <v>54600</v>
      </c>
      <c r="F47" s="378">
        <v>27406</v>
      </c>
      <c r="G47" s="379">
        <v>28772</v>
      </c>
      <c r="H47" s="380">
        <v>56178</v>
      </c>
      <c r="I47" s="381">
        <v>-728</v>
      </c>
      <c r="J47" s="365">
        <v>-850</v>
      </c>
      <c r="K47" s="365">
        <v>-1578</v>
      </c>
      <c r="L47" s="382">
        <v>-2.81E-2</v>
      </c>
      <c r="M47" s="422"/>
      <c r="N47" s="373"/>
      <c r="O47" s="374"/>
      <c r="P47" s="374"/>
      <c r="Q47" s="374"/>
      <c r="R47" s="374"/>
      <c r="S47" s="374"/>
      <c r="T47" s="374"/>
      <c r="U47" s="374"/>
      <c r="V47" s="374"/>
      <c r="W47" s="374"/>
      <c r="X47" s="376"/>
      <c r="Y47" s="377" t="s">
        <v>866</v>
      </c>
    </row>
    <row r="48" spans="1:25" ht="24.75" customHeight="1">
      <c r="A48" s="432"/>
      <c r="B48" s="439" t="s">
        <v>905</v>
      </c>
      <c r="C48" s="381">
        <v>19763</v>
      </c>
      <c r="D48" s="365">
        <v>20342</v>
      </c>
      <c r="E48" s="436">
        <v>40105</v>
      </c>
      <c r="F48" s="378">
        <v>20531</v>
      </c>
      <c r="G48" s="379">
        <v>21308</v>
      </c>
      <c r="H48" s="380">
        <v>41839</v>
      </c>
      <c r="I48" s="381">
        <v>-768</v>
      </c>
      <c r="J48" s="365">
        <v>-966</v>
      </c>
      <c r="K48" s="365">
        <v>-1734</v>
      </c>
      <c r="L48" s="382">
        <v>-4.1399999999999999E-2</v>
      </c>
      <c r="M48" s="422"/>
      <c r="N48" s="373"/>
      <c r="O48" s="374"/>
      <c r="P48" s="374"/>
      <c r="Q48" s="374"/>
      <c r="R48" s="374"/>
      <c r="S48" s="374"/>
      <c r="T48" s="374"/>
      <c r="U48" s="374"/>
      <c r="V48" s="374"/>
      <c r="W48" s="374"/>
      <c r="X48" s="376"/>
      <c r="Y48" s="377" t="s">
        <v>861</v>
      </c>
    </row>
    <row r="49" spans="1:25" ht="24.75" customHeight="1">
      <c r="A49" s="432"/>
      <c r="B49" s="440" t="s">
        <v>906</v>
      </c>
      <c r="C49" s="441">
        <v>23876</v>
      </c>
      <c r="D49" s="403">
        <v>24895</v>
      </c>
      <c r="E49" s="442">
        <v>48771</v>
      </c>
      <c r="F49" s="408">
        <v>24863</v>
      </c>
      <c r="G49" s="409">
        <v>26052</v>
      </c>
      <c r="H49" s="410">
        <v>50915</v>
      </c>
      <c r="I49" s="441">
        <v>-987</v>
      </c>
      <c r="J49" s="403">
        <v>-1157</v>
      </c>
      <c r="K49" s="403">
        <v>-2144</v>
      </c>
      <c r="L49" s="443">
        <v>-4.2099999999999999E-2</v>
      </c>
      <c r="M49" s="422"/>
      <c r="N49" s="373"/>
      <c r="O49" s="374"/>
      <c r="P49" s="374"/>
      <c r="Q49" s="374"/>
      <c r="R49" s="374"/>
      <c r="S49" s="374"/>
      <c r="T49" s="374"/>
      <c r="U49" s="374"/>
      <c r="V49" s="374"/>
      <c r="W49" s="374"/>
      <c r="X49" s="376"/>
      <c r="Y49" s="377" t="s">
        <v>861</v>
      </c>
    </row>
    <row r="50" spans="1:25" ht="24.75" customHeight="1" thickBot="1">
      <c r="A50" s="444"/>
      <c r="B50" s="383" t="s">
        <v>907</v>
      </c>
      <c r="C50" s="445">
        <v>20593</v>
      </c>
      <c r="D50" s="445">
        <v>21225</v>
      </c>
      <c r="E50" s="446">
        <v>41818</v>
      </c>
      <c r="F50" s="387">
        <v>20871</v>
      </c>
      <c r="G50" s="387">
        <v>21617</v>
      </c>
      <c r="H50" s="389">
        <v>42488</v>
      </c>
      <c r="I50" s="447">
        <v>-278</v>
      </c>
      <c r="J50" s="448">
        <v>-392</v>
      </c>
      <c r="K50" s="448">
        <v>-670</v>
      </c>
      <c r="L50" s="449">
        <v>-1.5800000000000002E-2</v>
      </c>
      <c r="M50" s="422"/>
      <c r="N50" s="373"/>
      <c r="O50" s="374"/>
      <c r="P50" s="374"/>
      <c r="Q50" s="374"/>
      <c r="R50" s="374"/>
      <c r="S50" s="374"/>
      <c r="T50" s="374"/>
      <c r="U50" s="374"/>
      <c r="V50" s="374"/>
      <c r="W50" s="374"/>
      <c r="X50" s="376"/>
      <c r="Y50" s="377" t="s">
        <v>887</v>
      </c>
    </row>
    <row r="51" spans="1:25" ht="24.75" customHeight="1" thickBot="1">
      <c r="A51" s="450"/>
      <c r="B51" s="451" t="s">
        <v>908</v>
      </c>
      <c r="C51" s="452">
        <v>678491</v>
      </c>
      <c r="D51" s="453">
        <v>701962</v>
      </c>
      <c r="E51" s="454">
        <v>1380453</v>
      </c>
      <c r="F51" s="455">
        <v>686994</v>
      </c>
      <c r="G51" s="456">
        <v>712503</v>
      </c>
      <c r="H51" s="457">
        <v>1399497</v>
      </c>
      <c r="I51" s="458">
        <v>-8503</v>
      </c>
      <c r="J51" s="453">
        <v>-10541</v>
      </c>
      <c r="K51" s="453">
        <v>-19044</v>
      </c>
      <c r="L51" s="459">
        <v>-1.3599999999999999E-2</v>
      </c>
      <c r="M51" s="358"/>
      <c r="N51" s="362"/>
      <c r="O51" s="374"/>
      <c r="P51" s="374"/>
      <c r="Q51" s="374"/>
      <c r="R51" s="374"/>
      <c r="S51" s="374"/>
      <c r="T51" s="374"/>
      <c r="U51" s="374"/>
      <c r="V51" s="374"/>
      <c r="W51" s="374"/>
      <c r="X51" s="376"/>
      <c r="Y51" s="376"/>
    </row>
    <row r="52" spans="1:25" ht="24.75" customHeight="1" thickTop="1" thickBot="1">
      <c r="A52" s="460"/>
      <c r="B52" s="461" t="s">
        <v>909</v>
      </c>
      <c r="C52" s="462">
        <v>796505</v>
      </c>
      <c r="D52" s="463">
        <v>820897</v>
      </c>
      <c r="E52" s="464">
        <v>1617402</v>
      </c>
      <c r="F52" s="465">
        <v>808787</v>
      </c>
      <c r="G52" s="466">
        <v>835871</v>
      </c>
      <c r="H52" s="467">
        <v>1644658</v>
      </c>
      <c r="I52" s="468">
        <v>-12282</v>
      </c>
      <c r="J52" s="463">
        <v>-14974</v>
      </c>
      <c r="K52" s="463">
        <v>-27256</v>
      </c>
      <c r="L52" s="469">
        <v>-1.66E-2</v>
      </c>
      <c r="M52" s="358"/>
      <c r="N52" s="362"/>
      <c r="O52" s="374"/>
      <c r="P52" s="374"/>
      <c r="Q52" s="374"/>
      <c r="R52" s="374"/>
      <c r="S52" s="374"/>
      <c r="T52" s="374"/>
      <c r="U52" s="374"/>
      <c r="V52" s="374"/>
      <c r="W52" s="374"/>
      <c r="X52" s="376"/>
      <c r="Y52" s="376"/>
    </row>
    <row r="53" spans="1:25" ht="24.75" customHeight="1">
      <c r="A53" s="470" t="s">
        <v>910</v>
      </c>
      <c r="B53" s="471" t="s">
        <v>911</v>
      </c>
      <c r="C53" s="472"/>
      <c r="D53" s="472"/>
      <c r="E53" s="472"/>
      <c r="F53" s="473"/>
      <c r="G53" s="473"/>
      <c r="H53" s="362"/>
      <c r="I53" s="362"/>
      <c r="J53" s="362"/>
      <c r="K53" s="362"/>
      <c r="L53" s="362"/>
      <c r="M53" s="470"/>
      <c r="N53" s="471"/>
      <c r="O53" s="362"/>
      <c r="P53" s="362"/>
      <c r="Q53" s="362"/>
      <c r="R53" s="362"/>
      <c r="S53" s="362"/>
      <c r="T53" s="362"/>
      <c r="U53" s="362"/>
      <c r="V53" s="362"/>
      <c r="W53" s="362"/>
      <c r="X53" s="362"/>
      <c r="Y53" s="474"/>
    </row>
  </sheetData>
  <mergeCells count="33">
    <mergeCell ref="A5:B7"/>
    <mergeCell ref="C5:E5"/>
    <mergeCell ref="F5:H5"/>
    <mergeCell ref="I5:L5"/>
    <mergeCell ref="O5:Q5"/>
    <mergeCell ref="L6:L7"/>
    <mergeCell ref="U5:X5"/>
    <mergeCell ref="C6:C7"/>
    <mergeCell ref="D6:D7"/>
    <mergeCell ref="E6:E7"/>
    <mergeCell ref="F6:F7"/>
    <mergeCell ref="G6:G7"/>
    <mergeCell ref="H6:H7"/>
    <mergeCell ref="I6:I7"/>
    <mergeCell ref="J6:J7"/>
    <mergeCell ref="K6:K7"/>
    <mergeCell ref="R5:T5"/>
    <mergeCell ref="A8:A10"/>
    <mergeCell ref="M8:M10"/>
    <mergeCell ref="A11:A13"/>
    <mergeCell ref="M11:M13"/>
    <mergeCell ref="A14:A17"/>
    <mergeCell ref="M14:M17"/>
    <mergeCell ref="A32:A37"/>
    <mergeCell ref="M32:M37"/>
    <mergeCell ref="A44:A45"/>
    <mergeCell ref="M44:M45"/>
    <mergeCell ref="A18:A24"/>
    <mergeCell ref="M18:M24"/>
    <mergeCell ref="A25:A29"/>
    <mergeCell ref="M25:M29"/>
    <mergeCell ref="A30:A31"/>
    <mergeCell ref="M30:M31"/>
  </mergeCells>
  <phoneticPr fontId="3"/>
  <printOptions horizontalCentered="1"/>
  <pageMargins left="0.39370078740157483" right="0.19685039370078741" top="0.59055118110236227" bottom="0.39370078740157483" header="0.51181102362204722" footer="0.19685039370078741"/>
  <pageSetup paperSize="9" scale="55" orientation="portrait"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CB2ED-A98E-4B80-A139-435857137F37}">
  <sheetPr>
    <pageSetUpPr autoPageBreaks="0"/>
  </sheetPr>
  <dimension ref="A1:L53"/>
  <sheetViews>
    <sheetView showGridLines="0" zoomScale="80" zoomScaleNormal="80" zoomScaleSheetLayoutView="80" workbookViewId="0">
      <selection activeCell="A3" sqref="A3"/>
    </sheetView>
  </sheetViews>
  <sheetFormatPr defaultColWidth="13.54296875" defaultRowHeight="16.5"/>
  <cols>
    <col min="1" max="1" width="5.7265625" style="477" customWidth="1"/>
    <col min="2" max="2" width="11.26953125" style="477" customWidth="1"/>
    <col min="3" max="4" width="10.7265625" style="477" customWidth="1"/>
    <col min="5" max="5" width="12.7265625" style="477" customWidth="1"/>
    <col min="6" max="7" width="10.7265625" style="477" customWidth="1"/>
    <col min="8" max="8" width="12.7265625" style="477" customWidth="1"/>
    <col min="9" max="10" width="10" style="477" customWidth="1"/>
    <col min="11" max="11" width="10.1796875" style="477" customWidth="1"/>
    <col min="12" max="12" width="12" style="477" customWidth="1"/>
    <col min="13" max="16384" width="13.54296875" style="477"/>
  </cols>
  <sheetData>
    <row r="1" spans="1:12" s="476" customFormat="1" ht="15" customHeight="1">
      <c r="A1" s="476" t="s">
        <v>912</v>
      </c>
    </row>
    <row r="2" spans="1:12" s="476" customFormat="1" ht="15" customHeight="1"/>
    <row r="3" spans="1:12" s="476" customFormat="1" ht="15" customHeight="1">
      <c r="A3" s="476" t="s">
        <v>913</v>
      </c>
    </row>
    <row r="4" spans="1:12" s="476" customFormat="1" ht="15" customHeight="1" thickBot="1"/>
    <row r="5" spans="1:12" ht="24.75" customHeight="1">
      <c r="A5" s="1875" t="s">
        <v>852</v>
      </c>
      <c r="B5" s="1876"/>
      <c r="C5" s="1878" t="s">
        <v>914</v>
      </c>
      <c r="D5" s="1879"/>
      <c r="E5" s="1879"/>
      <c r="F5" s="1880" t="s">
        <v>915</v>
      </c>
      <c r="G5" s="1881"/>
      <c r="H5" s="1882"/>
      <c r="I5" s="1883" t="s">
        <v>916</v>
      </c>
      <c r="J5" s="1870"/>
      <c r="K5" s="1870"/>
      <c r="L5" s="1871"/>
    </row>
    <row r="6" spans="1:12" ht="24.75" customHeight="1">
      <c r="A6" s="1877"/>
      <c r="B6" s="1862"/>
      <c r="C6" s="1842" t="s">
        <v>855</v>
      </c>
      <c r="D6" s="1856" t="s">
        <v>856</v>
      </c>
      <c r="E6" s="1885" t="s">
        <v>857</v>
      </c>
      <c r="F6" s="1854" t="s">
        <v>855</v>
      </c>
      <c r="G6" s="1856" t="s">
        <v>856</v>
      </c>
      <c r="H6" s="1852" t="s">
        <v>857</v>
      </c>
      <c r="I6" s="1885" t="s">
        <v>855</v>
      </c>
      <c r="J6" s="1856" t="s">
        <v>856</v>
      </c>
      <c r="K6" s="1856" t="s">
        <v>857</v>
      </c>
      <c r="L6" s="1852" t="s">
        <v>858</v>
      </c>
    </row>
    <row r="7" spans="1:12" ht="24.75" customHeight="1" thickBot="1">
      <c r="A7" s="1855"/>
      <c r="B7" s="1863"/>
      <c r="C7" s="1843"/>
      <c r="D7" s="1884"/>
      <c r="E7" s="1886"/>
      <c r="F7" s="1855"/>
      <c r="G7" s="1884"/>
      <c r="H7" s="1887"/>
      <c r="I7" s="1889"/>
      <c r="J7" s="1884"/>
      <c r="K7" s="1884"/>
      <c r="L7" s="1853"/>
    </row>
    <row r="8" spans="1:12" ht="24.75" customHeight="1">
      <c r="A8" s="1872" t="s">
        <v>859</v>
      </c>
      <c r="B8" s="363" t="s">
        <v>860</v>
      </c>
      <c r="C8" s="478">
        <v>1</v>
      </c>
      <c r="D8" s="479">
        <v>4</v>
      </c>
      <c r="E8" s="480">
        <v>5</v>
      </c>
      <c r="F8" s="481">
        <v>0</v>
      </c>
      <c r="G8" s="479">
        <v>6</v>
      </c>
      <c r="H8" s="482">
        <v>6</v>
      </c>
      <c r="I8" s="483">
        <v>1</v>
      </c>
      <c r="J8" s="479">
        <v>-2</v>
      </c>
      <c r="K8" s="479">
        <v>-1</v>
      </c>
      <c r="L8" s="484">
        <v>-0.16669999999999999</v>
      </c>
    </row>
    <row r="9" spans="1:12" ht="24.75" customHeight="1">
      <c r="A9" s="1873"/>
      <c r="B9" s="363" t="s">
        <v>862</v>
      </c>
      <c r="C9" s="478">
        <v>3</v>
      </c>
      <c r="D9" s="485">
        <v>6</v>
      </c>
      <c r="E9" s="480">
        <v>9</v>
      </c>
      <c r="F9" s="481">
        <v>3</v>
      </c>
      <c r="G9" s="485">
        <v>5</v>
      </c>
      <c r="H9" s="486">
        <v>8</v>
      </c>
      <c r="I9" s="487">
        <v>0</v>
      </c>
      <c r="J9" s="485">
        <v>1</v>
      </c>
      <c r="K9" s="485">
        <v>1</v>
      </c>
      <c r="L9" s="484">
        <v>0.125</v>
      </c>
    </row>
    <row r="10" spans="1:12" ht="24.75" customHeight="1" thickBot="1">
      <c r="A10" s="1874"/>
      <c r="B10" s="383" t="s">
        <v>863</v>
      </c>
      <c r="C10" s="488">
        <v>4</v>
      </c>
      <c r="D10" s="489">
        <v>10</v>
      </c>
      <c r="E10" s="490">
        <v>14</v>
      </c>
      <c r="F10" s="491">
        <v>3</v>
      </c>
      <c r="G10" s="489">
        <v>11</v>
      </c>
      <c r="H10" s="492">
        <v>14</v>
      </c>
      <c r="I10" s="493">
        <v>1</v>
      </c>
      <c r="J10" s="489">
        <v>-1</v>
      </c>
      <c r="K10" s="489">
        <v>0</v>
      </c>
      <c r="L10" s="494">
        <v>0</v>
      </c>
    </row>
    <row r="11" spans="1:12" ht="24.75" customHeight="1">
      <c r="A11" s="1873" t="s">
        <v>864</v>
      </c>
      <c r="B11" s="363" t="s">
        <v>865</v>
      </c>
      <c r="C11" s="478">
        <v>0</v>
      </c>
      <c r="D11" s="485">
        <v>0</v>
      </c>
      <c r="E11" s="480">
        <v>0</v>
      </c>
      <c r="F11" s="481">
        <v>0</v>
      </c>
      <c r="G11" s="485">
        <v>0</v>
      </c>
      <c r="H11" s="486">
        <v>0</v>
      </c>
      <c r="I11" s="487">
        <v>0</v>
      </c>
      <c r="J11" s="485">
        <v>0</v>
      </c>
      <c r="K11" s="485">
        <v>0</v>
      </c>
      <c r="L11" s="484" t="s">
        <v>917</v>
      </c>
    </row>
    <row r="12" spans="1:12" ht="24.75" customHeight="1">
      <c r="A12" s="1873"/>
      <c r="B12" s="363" t="s">
        <v>867</v>
      </c>
      <c r="C12" s="478">
        <v>0</v>
      </c>
      <c r="D12" s="485">
        <v>1</v>
      </c>
      <c r="E12" s="480">
        <v>1</v>
      </c>
      <c r="F12" s="481">
        <v>1</v>
      </c>
      <c r="G12" s="485">
        <v>1</v>
      </c>
      <c r="H12" s="486">
        <v>2</v>
      </c>
      <c r="I12" s="487">
        <v>-1</v>
      </c>
      <c r="J12" s="485">
        <v>0</v>
      </c>
      <c r="K12" s="485">
        <v>-1</v>
      </c>
      <c r="L12" s="484">
        <v>-0.5</v>
      </c>
    </row>
    <row r="13" spans="1:12" ht="24.75" customHeight="1" thickBot="1">
      <c r="A13" s="1874"/>
      <c r="B13" s="383" t="s">
        <v>863</v>
      </c>
      <c r="C13" s="488">
        <v>0</v>
      </c>
      <c r="D13" s="489">
        <v>1</v>
      </c>
      <c r="E13" s="490">
        <v>1</v>
      </c>
      <c r="F13" s="491">
        <v>1</v>
      </c>
      <c r="G13" s="489">
        <v>1</v>
      </c>
      <c r="H13" s="492">
        <v>2</v>
      </c>
      <c r="I13" s="493">
        <v>-1</v>
      </c>
      <c r="J13" s="489">
        <v>0</v>
      </c>
      <c r="K13" s="489">
        <v>-1</v>
      </c>
      <c r="L13" s="494">
        <v>-0.5</v>
      </c>
    </row>
    <row r="14" spans="1:12" ht="24.75" customHeight="1">
      <c r="A14" s="1872" t="s">
        <v>868</v>
      </c>
      <c r="B14" s="363" t="s">
        <v>869</v>
      </c>
      <c r="C14" s="478">
        <v>5</v>
      </c>
      <c r="D14" s="485">
        <v>8</v>
      </c>
      <c r="E14" s="480">
        <v>13</v>
      </c>
      <c r="F14" s="481">
        <v>6</v>
      </c>
      <c r="G14" s="485">
        <v>8</v>
      </c>
      <c r="H14" s="486">
        <v>14</v>
      </c>
      <c r="I14" s="487">
        <v>-1</v>
      </c>
      <c r="J14" s="485">
        <v>0</v>
      </c>
      <c r="K14" s="485">
        <v>-1</v>
      </c>
      <c r="L14" s="484">
        <v>-7.1400000000000005E-2</v>
      </c>
    </row>
    <row r="15" spans="1:12" ht="24.75" customHeight="1">
      <c r="A15" s="1873"/>
      <c r="B15" s="363" t="s">
        <v>870</v>
      </c>
      <c r="C15" s="478">
        <v>1</v>
      </c>
      <c r="D15" s="485">
        <v>2</v>
      </c>
      <c r="E15" s="480">
        <v>3</v>
      </c>
      <c r="F15" s="481">
        <v>1</v>
      </c>
      <c r="G15" s="485">
        <v>2</v>
      </c>
      <c r="H15" s="486">
        <v>3</v>
      </c>
      <c r="I15" s="487">
        <v>0</v>
      </c>
      <c r="J15" s="485">
        <v>0</v>
      </c>
      <c r="K15" s="485">
        <v>0</v>
      </c>
      <c r="L15" s="484">
        <v>0</v>
      </c>
    </row>
    <row r="16" spans="1:12" ht="24.75" customHeight="1">
      <c r="A16" s="1873"/>
      <c r="B16" s="363" t="s">
        <v>871</v>
      </c>
      <c r="C16" s="478">
        <v>2</v>
      </c>
      <c r="D16" s="485">
        <v>4</v>
      </c>
      <c r="E16" s="480">
        <v>6</v>
      </c>
      <c r="F16" s="481">
        <v>4</v>
      </c>
      <c r="G16" s="485">
        <v>5</v>
      </c>
      <c r="H16" s="486">
        <v>9</v>
      </c>
      <c r="I16" s="487">
        <v>-2</v>
      </c>
      <c r="J16" s="485">
        <v>-1</v>
      </c>
      <c r="K16" s="485">
        <v>-3</v>
      </c>
      <c r="L16" s="484">
        <v>-0.33329999999999999</v>
      </c>
    </row>
    <row r="17" spans="1:12" ht="24.75" customHeight="1" thickBot="1">
      <c r="A17" s="1874"/>
      <c r="B17" s="383" t="s">
        <v>863</v>
      </c>
      <c r="C17" s="488">
        <v>8</v>
      </c>
      <c r="D17" s="489">
        <v>14</v>
      </c>
      <c r="E17" s="490">
        <v>22</v>
      </c>
      <c r="F17" s="491">
        <v>11</v>
      </c>
      <c r="G17" s="489">
        <v>15</v>
      </c>
      <c r="H17" s="492">
        <v>26</v>
      </c>
      <c r="I17" s="493">
        <v>-3</v>
      </c>
      <c r="J17" s="489">
        <v>-1</v>
      </c>
      <c r="K17" s="489">
        <v>-4</v>
      </c>
      <c r="L17" s="494">
        <v>-0.15379999999999999</v>
      </c>
    </row>
    <row r="18" spans="1:12" ht="24.75" customHeight="1">
      <c r="A18" s="1872" t="s">
        <v>872</v>
      </c>
      <c r="B18" s="393" t="s">
        <v>873</v>
      </c>
      <c r="C18" s="495">
        <v>9</v>
      </c>
      <c r="D18" s="496">
        <v>8</v>
      </c>
      <c r="E18" s="497">
        <v>17</v>
      </c>
      <c r="F18" s="498">
        <v>11</v>
      </c>
      <c r="G18" s="496">
        <v>7</v>
      </c>
      <c r="H18" s="499">
        <v>18</v>
      </c>
      <c r="I18" s="500">
        <v>-2</v>
      </c>
      <c r="J18" s="496">
        <v>1</v>
      </c>
      <c r="K18" s="496">
        <v>-1</v>
      </c>
      <c r="L18" s="501">
        <v>-5.5599999999999997E-2</v>
      </c>
    </row>
    <row r="19" spans="1:12" ht="24.75" customHeight="1">
      <c r="A19" s="1873"/>
      <c r="B19" s="363" t="s">
        <v>874</v>
      </c>
      <c r="C19" s="478">
        <v>3</v>
      </c>
      <c r="D19" s="485">
        <v>4</v>
      </c>
      <c r="E19" s="480">
        <v>7</v>
      </c>
      <c r="F19" s="481">
        <v>5</v>
      </c>
      <c r="G19" s="485">
        <v>3</v>
      </c>
      <c r="H19" s="486">
        <v>8</v>
      </c>
      <c r="I19" s="487">
        <v>-2</v>
      </c>
      <c r="J19" s="485">
        <v>1</v>
      </c>
      <c r="K19" s="485">
        <v>-1</v>
      </c>
      <c r="L19" s="484">
        <v>-0.125</v>
      </c>
    </row>
    <row r="20" spans="1:12" ht="24.75" customHeight="1">
      <c r="A20" s="1873"/>
      <c r="B20" s="363" t="s">
        <v>875</v>
      </c>
      <c r="C20" s="478">
        <v>2</v>
      </c>
      <c r="D20" s="485">
        <v>4</v>
      </c>
      <c r="E20" s="480">
        <v>6</v>
      </c>
      <c r="F20" s="481">
        <v>1</v>
      </c>
      <c r="G20" s="485">
        <v>5</v>
      </c>
      <c r="H20" s="486">
        <v>6</v>
      </c>
      <c r="I20" s="487">
        <v>1</v>
      </c>
      <c r="J20" s="485">
        <v>-1</v>
      </c>
      <c r="K20" s="485">
        <v>0</v>
      </c>
      <c r="L20" s="484">
        <v>0</v>
      </c>
    </row>
    <row r="21" spans="1:12" ht="24.75" customHeight="1">
      <c r="A21" s="1873"/>
      <c r="B21" s="363" t="s">
        <v>876</v>
      </c>
      <c r="C21" s="478">
        <v>1</v>
      </c>
      <c r="D21" s="485">
        <v>6</v>
      </c>
      <c r="E21" s="480">
        <v>7</v>
      </c>
      <c r="F21" s="481">
        <v>1</v>
      </c>
      <c r="G21" s="485">
        <v>6</v>
      </c>
      <c r="H21" s="486">
        <v>7</v>
      </c>
      <c r="I21" s="487">
        <v>0</v>
      </c>
      <c r="J21" s="485">
        <v>0</v>
      </c>
      <c r="K21" s="485">
        <v>0</v>
      </c>
      <c r="L21" s="484">
        <v>0</v>
      </c>
    </row>
    <row r="22" spans="1:12" ht="24.75" customHeight="1">
      <c r="A22" s="1873"/>
      <c r="B22" s="363" t="s">
        <v>877</v>
      </c>
      <c r="C22" s="478">
        <v>0</v>
      </c>
      <c r="D22" s="485">
        <v>0</v>
      </c>
      <c r="E22" s="480">
        <v>0</v>
      </c>
      <c r="F22" s="481">
        <v>0</v>
      </c>
      <c r="G22" s="485">
        <v>0</v>
      </c>
      <c r="H22" s="486">
        <v>0</v>
      </c>
      <c r="I22" s="487">
        <v>0</v>
      </c>
      <c r="J22" s="485">
        <v>0</v>
      </c>
      <c r="K22" s="485">
        <v>0</v>
      </c>
      <c r="L22" s="484" t="s">
        <v>917</v>
      </c>
    </row>
    <row r="23" spans="1:12" ht="24.75" customHeight="1">
      <c r="A23" s="1873"/>
      <c r="B23" s="401" t="s">
        <v>878</v>
      </c>
      <c r="C23" s="502">
        <v>3</v>
      </c>
      <c r="D23" s="503">
        <v>6</v>
      </c>
      <c r="E23" s="480">
        <v>9</v>
      </c>
      <c r="F23" s="504">
        <v>5</v>
      </c>
      <c r="G23" s="503">
        <v>7</v>
      </c>
      <c r="H23" s="486">
        <v>12</v>
      </c>
      <c r="I23" s="487">
        <v>-2</v>
      </c>
      <c r="J23" s="485">
        <v>-1</v>
      </c>
      <c r="K23" s="485">
        <v>-3</v>
      </c>
      <c r="L23" s="484">
        <v>-0.25</v>
      </c>
    </row>
    <row r="24" spans="1:12" ht="24.75" customHeight="1" thickBot="1">
      <c r="A24" s="1874"/>
      <c r="B24" s="383" t="s">
        <v>863</v>
      </c>
      <c r="C24" s="488">
        <v>18</v>
      </c>
      <c r="D24" s="489">
        <v>28</v>
      </c>
      <c r="E24" s="490">
        <v>46</v>
      </c>
      <c r="F24" s="491">
        <v>23</v>
      </c>
      <c r="G24" s="489">
        <v>28</v>
      </c>
      <c r="H24" s="492">
        <v>51</v>
      </c>
      <c r="I24" s="493">
        <v>-5</v>
      </c>
      <c r="J24" s="489">
        <v>0</v>
      </c>
      <c r="K24" s="489">
        <v>-5</v>
      </c>
      <c r="L24" s="494">
        <v>-9.8000000000000004E-2</v>
      </c>
    </row>
    <row r="25" spans="1:12" ht="24.75" customHeight="1">
      <c r="A25" s="1872" t="s">
        <v>879</v>
      </c>
      <c r="B25" s="363" t="s">
        <v>880</v>
      </c>
      <c r="C25" s="478">
        <v>0</v>
      </c>
      <c r="D25" s="485">
        <v>1</v>
      </c>
      <c r="E25" s="480">
        <v>1</v>
      </c>
      <c r="F25" s="481">
        <v>0</v>
      </c>
      <c r="G25" s="485">
        <v>0</v>
      </c>
      <c r="H25" s="486">
        <v>0</v>
      </c>
      <c r="I25" s="487">
        <v>0</v>
      </c>
      <c r="J25" s="485">
        <v>1</v>
      </c>
      <c r="K25" s="485">
        <v>1</v>
      </c>
      <c r="L25" s="501" t="s">
        <v>917</v>
      </c>
    </row>
    <row r="26" spans="1:12" ht="24.75" customHeight="1">
      <c r="A26" s="1873"/>
      <c r="B26" s="363" t="s">
        <v>882</v>
      </c>
      <c r="C26" s="478">
        <v>0</v>
      </c>
      <c r="D26" s="485">
        <v>2</v>
      </c>
      <c r="E26" s="480">
        <v>2</v>
      </c>
      <c r="F26" s="481">
        <v>0</v>
      </c>
      <c r="G26" s="485">
        <v>2</v>
      </c>
      <c r="H26" s="486">
        <v>2</v>
      </c>
      <c r="I26" s="487">
        <v>0</v>
      </c>
      <c r="J26" s="485">
        <v>0</v>
      </c>
      <c r="K26" s="485">
        <v>0</v>
      </c>
      <c r="L26" s="484">
        <v>0</v>
      </c>
    </row>
    <row r="27" spans="1:12" ht="24.75" customHeight="1">
      <c r="A27" s="1873"/>
      <c r="B27" s="363" t="s">
        <v>883</v>
      </c>
      <c r="C27" s="478">
        <v>1</v>
      </c>
      <c r="D27" s="485">
        <v>2</v>
      </c>
      <c r="E27" s="480">
        <v>3</v>
      </c>
      <c r="F27" s="481">
        <v>1</v>
      </c>
      <c r="G27" s="485">
        <v>2</v>
      </c>
      <c r="H27" s="486">
        <v>3</v>
      </c>
      <c r="I27" s="487">
        <v>0</v>
      </c>
      <c r="J27" s="485">
        <v>0</v>
      </c>
      <c r="K27" s="485">
        <v>0</v>
      </c>
      <c r="L27" s="484">
        <v>0</v>
      </c>
    </row>
    <row r="28" spans="1:12" ht="24.75" customHeight="1">
      <c r="A28" s="1873"/>
      <c r="B28" s="505" t="s">
        <v>884</v>
      </c>
      <c r="C28" s="478">
        <v>7</v>
      </c>
      <c r="D28" s="485">
        <v>17</v>
      </c>
      <c r="E28" s="480">
        <v>24</v>
      </c>
      <c r="F28" s="481">
        <v>8</v>
      </c>
      <c r="G28" s="485">
        <v>19</v>
      </c>
      <c r="H28" s="486">
        <v>27</v>
      </c>
      <c r="I28" s="487">
        <v>-1</v>
      </c>
      <c r="J28" s="485">
        <v>-2</v>
      </c>
      <c r="K28" s="485">
        <v>-3</v>
      </c>
      <c r="L28" s="484">
        <v>-0.1111</v>
      </c>
    </row>
    <row r="29" spans="1:12" ht="24.75" customHeight="1" thickBot="1">
      <c r="A29" s="1874"/>
      <c r="B29" s="383" t="s">
        <v>863</v>
      </c>
      <c r="C29" s="488">
        <v>8</v>
      </c>
      <c r="D29" s="489">
        <v>22</v>
      </c>
      <c r="E29" s="490">
        <v>30</v>
      </c>
      <c r="F29" s="491">
        <v>9</v>
      </c>
      <c r="G29" s="489">
        <v>23</v>
      </c>
      <c r="H29" s="492">
        <v>32</v>
      </c>
      <c r="I29" s="493">
        <v>-1</v>
      </c>
      <c r="J29" s="489">
        <v>-1</v>
      </c>
      <c r="K29" s="489">
        <v>-2</v>
      </c>
      <c r="L29" s="494">
        <v>-6.25E-2</v>
      </c>
    </row>
    <row r="30" spans="1:12" ht="24.75" customHeight="1">
      <c r="A30" s="1872" t="s">
        <v>885</v>
      </c>
      <c r="B30" s="363" t="s">
        <v>886</v>
      </c>
      <c r="C30" s="478">
        <v>9</v>
      </c>
      <c r="D30" s="485">
        <v>10</v>
      </c>
      <c r="E30" s="480">
        <v>19</v>
      </c>
      <c r="F30" s="481">
        <v>12</v>
      </c>
      <c r="G30" s="485">
        <v>9</v>
      </c>
      <c r="H30" s="486">
        <v>21</v>
      </c>
      <c r="I30" s="487">
        <v>-3</v>
      </c>
      <c r="J30" s="485">
        <v>1</v>
      </c>
      <c r="K30" s="485">
        <v>-2</v>
      </c>
      <c r="L30" s="484">
        <v>-9.5200000000000007E-2</v>
      </c>
    </row>
    <row r="31" spans="1:12" ht="24.75" customHeight="1" thickBot="1">
      <c r="A31" s="1874"/>
      <c r="B31" s="383" t="s">
        <v>863</v>
      </c>
      <c r="C31" s="488">
        <v>9</v>
      </c>
      <c r="D31" s="489">
        <v>10</v>
      </c>
      <c r="E31" s="490">
        <v>19</v>
      </c>
      <c r="F31" s="491">
        <v>12</v>
      </c>
      <c r="G31" s="489">
        <v>9</v>
      </c>
      <c r="H31" s="492">
        <v>21</v>
      </c>
      <c r="I31" s="493">
        <v>-3</v>
      </c>
      <c r="J31" s="489">
        <v>1</v>
      </c>
      <c r="K31" s="489">
        <v>-2</v>
      </c>
      <c r="L31" s="494">
        <v>-9.5200000000000007E-2</v>
      </c>
    </row>
    <row r="32" spans="1:12" ht="24.75" customHeight="1">
      <c r="A32" s="1872" t="s">
        <v>888</v>
      </c>
      <c r="B32" s="393" t="s">
        <v>889</v>
      </c>
      <c r="C32" s="495">
        <v>3</v>
      </c>
      <c r="D32" s="496">
        <v>6</v>
      </c>
      <c r="E32" s="497">
        <v>9</v>
      </c>
      <c r="F32" s="498">
        <v>4</v>
      </c>
      <c r="G32" s="496">
        <v>6</v>
      </c>
      <c r="H32" s="499">
        <v>10</v>
      </c>
      <c r="I32" s="500">
        <v>-1</v>
      </c>
      <c r="J32" s="496">
        <v>0</v>
      </c>
      <c r="K32" s="496">
        <v>-1</v>
      </c>
      <c r="L32" s="501">
        <v>-0.1</v>
      </c>
    </row>
    <row r="33" spans="1:12" ht="24.75" customHeight="1">
      <c r="A33" s="1873"/>
      <c r="B33" s="363" t="s">
        <v>891</v>
      </c>
      <c r="C33" s="478">
        <v>0</v>
      </c>
      <c r="D33" s="485">
        <v>2</v>
      </c>
      <c r="E33" s="480">
        <v>2</v>
      </c>
      <c r="F33" s="481">
        <v>1</v>
      </c>
      <c r="G33" s="485">
        <v>3</v>
      </c>
      <c r="H33" s="486">
        <v>4</v>
      </c>
      <c r="I33" s="487">
        <v>-1</v>
      </c>
      <c r="J33" s="485">
        <v>-1</v>
      </c>
      <c r="K33" s="485">
        <v>-2</v>
      </c>
      <c r="L33" s="484">
        <v>-0.5</v>
      </c>
    </row>
    <row r="34" spans="1:12" ht="24.75" customHeight="1">
      <c r="A34" s="1873"/>
      <c r="B34" s="363" t="s">
        <v>892</v>
      </c>
      <c r="C34" s="478">
        <v>5</v>
      </c>
      <c r="D34" s="485">
        <v>1</v>
      </c>
      <c r="E34" s="480">
        <v>6</v>
      </c>
      <c r="F34" s="481">
        <v>5</v>
      </c>
      <c r="G34" s="485">
        <v>1</v>
      </c>
      <c r="H34" s="486">
        <v>6</v>
      </c>
      <c r="I34" s="487">
        <v>0</v>
      </c>
      <c r="J34" s="485">
        <v>0</v>
      </c>
      <c r="K34" s="485">
        <v>0</v>
      </c>
      <c r="L34" s="484">
        <v>0</v>
      </c>
    </row>
    <row r="35" spans="1:12" ht="24.75" customHeight="1">
      <c r="A35" s="1873"/>
      <c r="B35" s="363" t="s">
        <v>893</v>
      </c>
      <c r="C35" s="478">
        <v>18</v>
      </c>
      <c r="D35" s="485">
        <v>20</v>
      </c>
      <c r="E35" s="480">
        <v>38</v>
      </c>
      <c r="F35" s="481">
        <v>19</v>
      </c>
      <c r="G35" s="485">
        <v>22</v>
      </c>
      <c r="H35" s="486">
        <v>41</v>
      </c>
      <c r="I35" s="487">
        <v>-1</v>
      </c>
      <c r="J35" s="485">
        <v>-2</v>
      </c>
      <c r="K35" s="485">
        <v>-3</v>
      </c>
      <c r="L35" s="484">
        <v>-7.3200000000000001E-2</v>
      </c>
    </row>
    <row r="36" spans="1:12" ht="24.75" customHeight="1">
      <c r="A36" s="1873"/>
      <c r="B36" s="363" t="s">
        <v>894</v>
      </c>
      <c r="C36" s="478">
        <v>6</v>
      </c>
      <c r="D36" s="485">
        <v>5</v>
      </c>
      <c r="E36" s="480">
        <v>11</v>
      </c>
      <c r="F36" s="481">
        <v>4</v>
      </c>
      <c r="G36" s="485">
        <v>7</v>
      </c>
      <c r="H36" s="486">
        <v>11</v>
      </c>
      <c r="I36" s="487">
        <v>2</v>
      </c>
      <c r="J36" s="485">
        <v>-2</v>
      </c>
      <c r="K36" s="485">
        <v>0</v>
      </c>
      <c r="L36" s="484">
        <v>0</v>
      </c>
    </row>
    <row r="37" spans="1:12" ht="24.75" customHeight="1" thickBot="1">
      <c r="A37" s="1874"/>
      <c r="B37" s="383" t="s">
        <v>863</v>
      </c>
      <c r="C37" s="502">
        <v>32</v>
      </c>
      <c r="D37" s="503">
        <v>34</v>
      </c>
      <c r="E37" s="506">
        <v>66</v>
      </c>
      <c r="F37" s="504">
        <v>33</v>
      </c>
      <c r="G37" s="503">
        <v>39</v>
      </c>
      <c r="H37" s="507">
        <v>72</v>
      </c>
      <c r="I37" s="493">
        <v>-1</v>
      </c>
      <c r="J37" s="489">
        <v>-5</v>
      </c>
      <c r="K37" s="489">
        <v>-6</v>
      </c>
      <c r="L37" s="494">
        <v>-8.3299999999999999E-2</v>
      </c>
    </row>
    <row r="38" spans="1:12" ht="24.75" customHeight="1" thickBot="1">
      <c r="A38" s="508"/>
      <c r="B38" s="412" t="s">
        <v>863</v>
      </c>
      <c r="C38" s="509">
        <v>79</v>
      </c>
      <c r="D38" s="510">
        <v>119</v>
      </c>
      <c r="E38" s="511">
        <v>198</v>
      </c>
      <c r="F38" s="509">
        <v>92</v>
      </c>
      <c r="G38" s="510">
        <v>126</v>
      </c>
      <c r="H38" s="512">
        <v>218</v>
      </c>
      <c r="I38" s="513">
        <v>-13</v>
      </c>
      <c r="J38" s="514">
        <v>-7</v>
      </c>
      <c r="K38" s="515">
        <v>-20</v>
      </c>
      <c r="L38" s="516">
        <v>-9.1700000000000004E-2</v>
      </c>
    </row>
    <row r="39" spans="1:12" ht="24.75" customHeight="1">
      <c r="A39" s="517"/>
      <c r="B39" s="424" t="s">
        <v>895</v>
      </c>
      <c r="C39" s="518">
        <v>64</v>
      </c>
      <c r="D39" s="519">
        <v>114</v>
      </c>
      <c r="E39" s="520">
        <v>178</v>
      </c>
      <c r="F39" s="518">
        <v>67</v>
      </c>
      <c r="G39" s="519">
        <v>110</v>
      </c>
      <c r="H39" s="521">
        <v>177</v>
      </c>
      <c r="I39" s="500">
        <v>-3</v>
      </c>
      <c r="J39" s="496">
        <v>4</v>
      </c>
      <c r="K39" s="496">
        <v>1</v>
      </c>
      <c r="L39" s="501">
        <v>5.5999999999999999E-3</v>
      </c>
    </row>
    <row r="40" spans="1:12" ht="24.75" customHeight="1">
      <c r="A40" s="522"/>
      <c r="B40" s="433" t="s">
        <v>896</v>
      </c>
      <c r="C40" s="523">
        <v>76</v>
      </c>
      <c r="D40" s="524">
        <v>114</v>
      </c>
      <c r="E40" s="480">
        <v>190</v>
      </c>
      <c r="F40" s="523">
        <v>80</v>
      </c>
      <c r="G40" s="524">
        <v>100</v>
      </c>
      <c r="H40" s="486">
        <v>180</v>
      </c>
      <c r="I40" s="487">
        <v>-4</v>
      </c>
      <c r="J40" s="485">
        <v>14</v>
      </c>
      <c r="K40" s="485">
        <v>10</v>
      </c>
      <c r="L40" s="484">
        <v>5.5599999999999997E-2</v>
      </c>
    </row>
    <row r="41" spans="1:12" ht="24.75" customHeight="1">
      <c r="A41" s="522"/>
      <c r="B41" s="433" t="s">
        <v>897</v>
      </c>
      <c r="C41" s="523">
        <v>28</v>
      </c>
      <c r="D41" s="524">
        <v>41</v>
      </c>
      <c r="E41" s="480">
        <v>69</v>
      </c>
      <c r="F41" s="523">
        <v>27</v>
      </c>
      <c r="G41" s="524">
        <v>51</v>
      </c>
      <c r="H41" s="486">
        <v>78</v>
      </c>
      <c r="I41" s="487">
        <v>1</v>
      </c>
      <c r="J41" s="485">
        <v>-10</v>
      </c>
      <c r="K41" s="485">
        <v>-9</v>
      </c>
      <c r="L41" s="484">
        <v>-0.1154</v>
      </c>
    </row>
    <row r="42" spans="1:12" ht="24.75" customHeight="1">
      <c r="A42" s="522"/>
      <c r="B42" s="433" t="s">
        <v>898</v>
      </c>
      <c r="C42" s="523">
        <v>56</v>
      </c>
      <c r="D42" s="524">
        <v>57</v>
      </c>
      <c r="E42" s="480">
        <v>113</v>
      </c>
      <c r="F42" s="523">
        <v>56</v>
      </c>
      <c r="G42" s="524">
        <v>52</v>
      </c>
      <c r="H42" s="486">
        <v>108</v>
      </c>
      <c r="I42" s="487">
        <v>0</v>
      </c>
      <c r="J42" s="485">
        <v>5</v>
      </c>
      <c r="K42" s="485">
        <v>5</v>
      </c>
      <c r="L42" s="484">
        <v>4.6300000000000001E-2</v>
      </c>
    </row>
    <row r="43" spans="1:12" ht="24.75" customHeight="1">
      <c r="A43" s="522"/>
      <c r="B43" s="433" t="s">
        <v>899</v>
      </c>
      <c r="C43" s="523">
        <v>52</v>
      </c>
      <c r="D43" s="524">
        <v>50</v>
      </c>
      <c r="E43" s="480">
        <v>102</v>
      </c>
      <c r="F43" s="523">
        <v>44</v>
      </c>
      <c r="G43" s="524">
        <v>51</v>
      </c>
      <c r="H43" s="486">
        <v>95</v>
      </c>
      <c r="I43" s="487">
        <v>8</v>
      </c>
      <c r="J43" s="485">
        <v>-1</v>
      </c>
      <c r="K43" s="485">
        <v>7</v>
      </c>
      <c r="L43" s="484">
        <v>7.3700000000000002E-2</v>
      </c>
    </row>
    <row r="44" spans="1:12" ht="24.75" customHeight="1">
      <c r="A44" s="1888" t="s">
        <v>900</v>
      </c>
      <c r="B44" s="433" t="s">
        <v>901</v>
      </c>
      <c r="C44" s="523">
        <v>8</v>
      </c>
      <c r="D44" s="524">
        <v>10</v>
      </c>
      <c r="E44" s="480">
        <v>18</v>
      </c>
      <c r="F44" s="523">
        <v>8</v>
      </c>
      <c r="G44" s="524">
        <v>10</v>
      </c>
      <c r="H44" s="486">
        <v>18</v>
      </c>
      <c r="I44" s="487">
        <v>0</v>
      </c>
      <c r="J44" s="485">
        <v>0</v>
      </c>
      <c r="K44" s="485">
        <v>0</v>
      </c>
      <c r="L44" s="484">
        <v>0</v>
      </c>
    </row>
    <row r="45" spans="1:12" ht="24.75" customHeight="1">
      <c r="A45" s="1888"/>
      <c r="B45" s="439" t="s">
        <v>902</v>
      </c>
      <c r="C45" s="523">
        <v>17</v>
      </c>
      <c r="D45" s="524">
        <v>25</v>
      </c>
      <c r="E45" s="480">
        <v>42</v>
      </c>
      <c r="F45" s="523">
        <v>17</v>
      </c>
      <c r="G45" s="524">
        <v>28</v>
      </c>
      <c r="H45" s="486">
        <v>45</v>
      </c>
      <c r="I45" s="487">
        <v>0</v>
      </c>
      <c r="J45" s="485">
        <v>-3</v>
      </c>
      <c r="K45" s="485">
        <v>-3</v>
      </c>
      <c r="L45" s="484">
        <v>-6.6699999999999995E-2</v>
      </c>
    </row>
    <row r="46" spans="1:12" ht="24.75" customHeight="1">
      <c r="A46" s="522"/>
      <c r="B46" s="439" t="s">
        <v>903</v>
      </c>
      <c r="C46" s="523">
        <v>19</v>
      </c>
      <c r="D46" s="524">
        <v>28</v>
      </c>
      <c r="E46" s="480">
        <v>47</v>
      </c>
      <c r="F46" s="523">
        <v>20</v>
      </c>
      <c r="G46" s="524">
        <v>27</v>
      </c>
      <c r="H46" s="486">
        <v>47</v>
      </c>
      <c r="I46" s="487">
        <v>-1</v>
      </c>
      <c r="J46" s="485">
        <v>1</v>
      </c>
      <c r="K46" s="485">
        <v>0</v>
      </c>
      <c r="L46" s="484">
        <v>0</v>
      </c>
    </row>
    <row r="47" spans="1:12" ht="24.75" customHeight="1">
      <c r="A47" s="522"/>
      <c r="B47" s="439" t="s">
        <v>904</v>
      </c>
      <c r="C47" s="481">
        <v>10</v>
      </c>
      <c r="D47" s="485">
        <v>16</v>
      </c>
      <c r="E47" s="480">
        <v>26</v>
      </c>
      <c r="F47" s="481">
        <v>13</v>
      </c>
      <c r="G47" s="485">
        <v>16</v>
      </c>
      <c r="H47" s="486">
        <v>29</v>
      </c>
      <c r="I47" s="487">
        <v>-3</v>
      </c>
      <c r="J47" s="485">
        <v>0</v>
      </c>
      <c r="K47" s="485">
        <v>-3</v>
      </c>
      <c r="L47" s="484">
        <v>-0.10340000000000001</v>
      </c>
    </row>
    <row r="48" spans="1:12" ht="24.75" customHeight="1">
      <c r="A48" s="522"/>
      <c r="B48" s="439" t="s">
        <v>905</v>
      </c>
      <c r="C48" s="481">
        <v>14</v>
      </c>
      <c r="D48" s="485">
        <v>13</v>
      </c>
      <c r="E48" s="480">
        <v>27</v>
      </c>
      <c r="F48" s="481">
        <v>14</v>
      </c>
      <c r="G48" s="485">
        <v>12</v>
      </c>
      <c r="H48" s="486">
        <v>26</v>
      </c>
      <c r="I48" s="487">
        <v>0</v>
      </c>
      <c r="J48" s="485">
        <v>1</v>
      </c>
      <c r="K48" s="485">
        <v>1</v>
      </c>
      <c r="L48" s="484">
        <v>3.85E-2</v>
      </c>
    </row>
    <row r="49" spans="1:12" ht="24.75" customHeight="1">
      <c r="A49" s="522"/>
      <c r="B49" s="440" t="s">
        <v>906</v>
      </c>
      <c r="C49" s="504">
        <v>27</v>
      </c>
      <c r="D49" s="503">
        <v>22</v>
      </c>
      <c r="E49" s="506">
        <v>49</v>
      </c>
      <c r="F49" s="504">
        <v>25</v>
      </c>
      <c r="G49" s="503">
        <v>21</v>
      </c>
      <c r="H49" s="507">
        <v>46</v>
      </c>
      <c r="I49" s="525">
        <v>2</v>
      </c>
      <c r="J49" s="503">
        <v>1</v>
      </c>
      <c r="K49" s="503">
        <v>3</v>
      </c>
      <c r="L49" s="526">
        <v>6.5199999999999994E-2</v>
      </c>
    </row>
    <row r="50" spans="1:12" ht="24.75" customHeight="1" thickBot="1">
      <c r="A50" s="527"/>
      <c r="B50" s="383" t="s">
        <v>907</v>
      </c>
      <c r="C50" s="493">
        <v>13</v>
      </c>
      <c r="D50" s="493">
        <v>13</v>
      </c>
      <c r="E50" s="490">
        <v>26</v>
      </c>
      <c r="F50" s="491">
        <v>11</v>
      </c>
      <c r="G50" s="493">
        <v>13</v>
      </c>
      <c r="H50" s="492">
        <v>24</v>
      </c>
      <c r="I50" s="528">
        <v>2</v>
      </c>
      <c r="J50" s="529">
        <v>0</v>
      </c>
      <c r="K50" s="529">
        <v>2</v>
      </c>
      <c r="L50" s="530">
        <v>8.3299999999999999E-2</v>
      </c>
    </row>
    <row r="51" spans="1:12" ht="24.75" customHeight="1" thickBot="1">
      <c r="A51" s="531"/>
      <c r="B51" s="451" t="s">
        <v>908</v>
      </c>
      <c r="C51" s="532">
        <v>384</v>
      </c>
      <c r="D51" s="533">
        <v>503</v>
      </c>
      <c r="E51" s="534">
        <v>887</v>
      </c>
      <c r="F51" s="535">
        <v>382</v>
      </c>
      <c r="G51" s="533">
        <v>491</v>
      </c>
      <c r="H51" s="536">
        <v>873</v>
      </c>
      <c r="I51" s="537">
        <v>2</v>
      </c>
      <c r="J51" s="533">
        <v>12</v>
      </c>
      <c r="K51" s="533">
        <v>14</v>
      </c>
      <c r="L51" s="538">
        <v>1.6E-2</v>
      </c>
    </row>
    <row r="52" spans="1:12" ht="24.75" customHeight="1" thickTop="1" thickBot="1">
      <c r="A52" s="539"/>
      <c r="B52" s="461" t="s">
        <v>909</v>
      </c>
      <c r="C52" s="540">
        <v>463</v>
      </c>
      <c r="D52" s="541">
        <v>622</v>
      </c>
      <c r="E52" s="542">
        <v>1085</v>
      </c>
      <c r="F52" s="543">
        <v>474</v>
      </c>
      <c r="G52" s="541">
        <v>617</v>
      </c>
      <c r="H52" s="544">
        <v>1091</v>
      </c>
      <c r="I52" s="545">
        <v>-11</v>
      </c>
      <c r="J52" s="541">
        <v>5</v>
      </c>
      <c r="K52" s="541">
        <v>-6</v>
      </c>
      <c r="L52" s="546">
        <v>-5.4999999999999997E-3</v>
      </c>
    </row>
    <row r="53" spans="1:12" ht="24.75" customHeight="1">
      <c r="A53" s="547" t="s">
        <v>910</v>
      </c>
      <c r="B53" s="471" t="s">
        <v>911</v>
      </c>
      <c r="C53" s="362"/>
      <c r="D53" s="362"/>
      <c r="E53" s="362"/>
      <c r="F53" s="362"/>
      <c r="G53" s="362"/>
      <c r="H53" s="362"/>
      <c r="I53" s="362"/>
      <c r="J53" s="362"/>
      <c r="K53" s="362"/>
      <c r="L53" s="362"/>
    </row>
  </sheetData>
  <mergeCells count="22">
    <mergeCell ref="A44:A45"/>
    <mergeCell ref="I6:I7"/>
    <mergeCell ref="J6:J7"/>
    <mergeCell ref="K6:K7"/>
    <mergeCell ref="A14:A17"/>
    <mergeCell ref="A18:A24"/>
    <mergeCell ref="A25:A29"/>
    <mergeCell ref="A30:A31"/>
    <mergeCell ref="A32:A37"/>
    <mergeCell ref="L6:L7"/>
    <mergeCell ref="A8:A10"/>
    <mergeCell ref="A11:A13"/>
    <mergeCell ref="A5:B7"/>
    <mergeCell ref="C5:E5"/>
    <mergeCell ref="F5:H5"/>
    <mergeCell ref="I5:L5"/>
    <mergeCell ref="C6:C7"/>
    <mergeCell ref="D6:D7"/>
    <mergeCell ref="E6:E7"/>
    <mergeCell ref="F6:F7"/>
    <mergeCell ref="G6:G7"/>
    <mergeCell ref="H6:H7"/>
  </mergeCells>
  <phoneticPr fontId="3"/>
  <printOptions horizontalCentered="1"/>
  <pageMargins left="0.39370078740157483" right="0.19685039370078741"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47C4-FB45-46A4-A6A0-17B0E35E85CC}">
  <dimension ref="A1:Y53"/>
  <sheetViews>
    <sheetView showGridLines="0" zoomScale="80" zoomScaleNormal="80" workbookViewId="0">
      <selection activeCell="A3" sqref="A3"/>
    </sheetView>
  </sheetViews>
  <sheetFormatPr defaultRowHeight="16.5"/>
  <cols>
    <col min="1" max="1" width="5.7265625" style="360" customWidth="1"/>
    <col min="2" max="2" width="8.7265625" style="360"/>
    <col min="3" max="4" width="10.7265625" style="360" customWidth="1"/>
    <col min="5" max="5" width="12.7265625" style="360" customWidth="1"/>
    <col min="6" max="7" width="10.7265625" style="475" customWidth="1"/>
    <col min="8" max="8" width="12.7265625" style="360" customWidth="1"/>
    <col min="9" max="10" width="10" style="360" customWidth="1"/>
    <col min="11" max="11" width="10.1796875" style="360" customWidth="1"/>
    <col min="12" max="12" width="12" style="360" customWidth="1"/>
    <col min="13" max="16" width="8.7265625" style="360"/>
    <col min="17" max="17" width="12.7265625" style="360" bestFit="1" customWidth="1"/>
    <col min="18" max="19" width="8.7265625" style="360"/>
    <col min="20" max="20" width="12.7265625" style="360" bestFit="1" customWidth="1"/>
    <col min="21" max="22" width="11.453125" style="360" bestFit="1" customWidth="1"/>
    <col min="23" max="23" width="13.54296875" style="360" bestFit="1" customWidth="1"/>
    <col min="24" max="16384" width="8.7265625" style="360"/>
  </cols>
  <sheetData>
    <row r="1" spans="1:25" s="356" customFormat="1" ht="15" customHeight="1">
      <c r="A1" s="356" t="s">
        <v>850</v>
      </c>
      <c r="F1" s="357"/>
      <c r="G1" s="357"/>
    </row>
    <row r="2" spans="1:25" s="356" customFormat="1" ht="15" customHeight="1">
      <c r="F2" s="357"/>
      <c r="G2" s="357"/>
    </row>
    <row r="3" spans="1:25" s="356" customFormat="1" ht="15" customHeight="1">
      <c r="A3" s="356" t="s">
        <v>918</v>
      </c>
      <c r="F3" s="357"/>
      <c r="G3" s="357"/>
    </row>
    <row r="4" spans="1:25" s="356" customFormat="1" ht="15" customHeight="1" thickBot="1">
      <c r="F4" s="357"/>
      <c r="G4" s="357"/>
    </row>
    <row r="5" spans="1:25" ht="24.75" customHeight="1">
      <c r="A5" s="1875" t="s">
        <v>852</v>
      </c>
      <c r="B5" s="1876"/>
      <c r="C5" s="1878" t="s">
        <v>914</v>
      </c>
      <c r="D5" s="1879"/>
      <c r="E5" s="1879"/>
      <c r="F5" s="1880" t="s">
        <v>915</v>
      </c>
      <c r="G5" s="1881"/>
      <c r="H5" s="1882"/>
      <c r="I5" s="1869" t="s">
        <v>916</v>
      </c>
      <c r="J5" s="1870"/>
      <c r="K5" s="1870"/>
      <c r="L5" s="1871"/>
      <c r="M5" s="358"/>
      <c r="N5" s="359"/>
      <c r="O5" s="1858"/>
      <c r="P5" s="1858"/>
      <c r="Q5" s="1858"/>
      <c r="R5" s="1858"/>
      <c r="S5" s="1858"/>
      <c r="T5" s="1858"/>
      <c r="U5" s="1841"/>
      <c r="V5" s="1841"/>
      <c r="W5" s="1841"/>
      <c r="X5" s="1841"/>
      <c r="Y5" s="359"/>
    </row>
    <row r="6" spans="1:25" ht="24.75" customHeight="1">
      <c r="A6" s="1877"/>
      <c r="B6" s="1862"/>
      <c r="C6" s="1842" t="s">
        <v>855</v>
      </c>
      <c r="D6" s="1856" t="s">
        <v>856</v>
      </c>
      <c r="E6" s="1885" t="s">
        <v>857</v>
      </c>
      <c r="F6" s="1890" t="s">
        <v>855</v>
      </c>
      <c r="G6" s="1850" t="s">
        <v>856</v>
      </c>
      <c r="H6" s="1852" t="s">
        <v>857</v>
      </c>
      <c r="I6" s="1854" t="s">
        <v>855</v>
      </c>
      <c r="J6" s="1856" t="s">
        <v>856</v>
      </c>
      <c r="K6" s="1856" t="s">
        <v>857</v>
      </c>
      <c r="L6" s="1852" t="s">
        <v>858</v>
      </c>
      <c r="M6" s="358"/>
      <c r="N6" s="359"/>
      <c r="O6" s="361"/>
      <c r="P6" s="361"/>
      <c r="Q6" s="361"/>
      <c r="R6" s="361"/>
      <c r="S6" s="361"/>
      <c r="T6" s="361"/>
      <c r="U6" s="359"/>
      <c r="V6" s="359"/>
      <c r="W6" s="359"/>
      <c r="X6" s="359"/>
      <c r="Y6" s="359"/>
    </row>
    <row r="7" spans="1:25" ht="24.75" customHeight="1" thickBot="1">
      <c r="A7" s="1855"/>
      <c r="B7" s="1863"/>
      <c r="C7" s="1843"/>
      <c r="D7" s="1884"/>
      <c r="E7" s="1886"/>
      <c r="F7" s="1891"/>
      <c r="G7" s="1892"/>
      <c r="H7" s="1887"/>
      <c r="I7" s="1893"/>
      <c r="J7" s="1884"/>
      <c r="K7" s="1884"/>
      <c r="L7" s="1853"/>
      <c r="M7" s="358"/>
      <c r="N7" s="359"/>
      <c r="O7" s="359"/>
      <c r="P7" s="359"/>
      <c r="Q7" s="359"/>
      <c r="R7" s="359"/>
      <c r="S7" s="359"/>
      <c r="T7" s="359"/>
      <c r="U7" s="359"/>
      <c r="V7" s="359"/>
      <c r="W7" s="359"/>
      <c r="X7" s="359"/>
      <c r="Y7" s="362"/>
    </row>
    <row r="8" spans="1:25" ht="24.75" customHeight="1">
      <c r="A8" s="1872" t="s">
        <v>859</v>
      </c>
      <c r="B8" s="363" t="s">
        <v>860</v>
      </c>
      <c r="C8" s="548">
        <v>6148</v>
      </c>
      <c r="D8" s="549">
        <v>5973</v>
      </c>
      <c r="E8" s="550">
        <v>12121</v>
      </c>
      <c r="F8" s="551">
        <v>6174</v>
      </c>
      <c r="G8" s="552">
        <v>5958</v>
      </c>
      <c r="H8" s="553">
        <v>12132</v>
      </c>
      <c r="I8" s="554">
        <v>-26</v>
      </c>
      <c r="J8" s="555">
        <v>15</v>
      </c>
      <c r="K8" s="555">
        <v>-11</v>
      </c>
      <c r="L8" s="556">
        <v>-8.9999999999999998E-4</v>
      </c>
      <c r="M8" s="1838"/>
      <c r="N8" s="373"/>
      <c r="O8" s="374"/>
      <c r="P8" s="374"/>
      <c r="Q8" s="374"/>
      <c r="R8" s="375"/>
      <c r="S8" s="375"/>
      <c r="T8" s="374"/>
      <c r="U8" s="374"/>
      <c r="V8" s="374"/>
      <c r="W8" s="374"/>
      <c r="X8" s="376"/>
      <c r="Y8" s="377"/>
    </row>
    <row r="9" spans="1:25" ht="24.75" customHeight="1">
      <c r="A9" s="1873"/>
      <c r="B9" s="363" t="s">
        <v>862</v>
      </c>
      <c r="C9" s="548">
        <v>8691</v>
      </c>
      <c r="D9" s="557">
        <v>8981</v>
      </c>
      <c r="E9" s="550">
        <v>17672</v>
      </c>
      <c r="F9" s="551">
        <v>8275</v>
      </c>
      <c r="G9" s="558">
        <v>8584</v>
      </c>
      <c r="H9" s="559">
        <v>16859</v>
      </c>
      <c r="I9" s="560">
        <v>416</v>
      </c>
      <c r="J9" s="561">
        <v>397</v>
      </c>
      <c r="K9" s="561">
        <v>813</v>
      </c>
      <c r="L9" s="556">
        <v>4.82E-2</v>
      </c>
      <c r="M9" s="1838"/>
      <c r="N9" s="373"/>
      <c r="O9" s="374"/>
      <c r="P9" s="374"/>
      <c r="Q9" s="374"/>
      <c r="R9" s="375"/>
      <c r="S9" s="375"/>
      <c r="T9" s="374"/>
      <c r="U9" s="374"/>
      <c r="V9" s="374"/>
      <c r="W9" s="374"/>
      <c r="X9" s="376"/>
      <c r="Y9" s="377"/>
    </row>
    <row r="10" spans="1:25" ht="24.75" customHeight="1" thickBot="1">
      <c r="A10" s="1874"/>
      <c r="B10" s="383" t="s">
        <v>863</v>
      </c>
      <c r="C10" s="562">
        <v>14839</v>
      </c>
      <c r="D10" s="563">
        <v>14954</v>
      </c>
      <c r="E10" s="564">
        <v>29793</v>
      </c>
      <c r="F10" s="565">
        <v>14449</v>
      </c>
      <c r="G10" s="566">
        <v>14542</v>
      </c>
      <c r="H10" s="567">
        <v>28991</v>
      </c>
      <c r="I10" s="568">
        <v>390</v>
      </c>
      <c r="J10" s="569">
        <v>412</v>
      </c>
      <c r="K10" s="569">
        <v>802</v>
      </c>
      <c r="L10" s="570">
        <v>2.7699999999999999E-2</v>
      </c>
      <c r="M10" s="1838"/>
      <c r="N10" s="373"/>
      <c r="O10" s="374"/>
      <c r="P10" s="374"/>
      <c r="Q10" s="374"/>
      <c r="R10" s="374"/>
      <c r="S10" s="374"/>
      <c r="T10" s="374"/>
      <c r="U10" s="374"/>
      <c r="V10" s="374"/>
      <c r="W10" s="374"/>
      <c r="X10" s="376"/>
      <c r="Y10" s="376"/>
    </row>
    <row r="11" spans="1:25" ht="24.75" customHeight="1">
      <c r="A11" s="1873" t="s">
        <v>864</v>
      </c>
      <c r="B11" s="363" t="s">
        <v>865</v>
      </c>
      <c r="C11" s="548">
        <v>508</v>
      </c>
      <c r="D11" s="557">
        <v>484</v>
      </c>
      <c r="E11" s="550">
        <v>992</v>
      </c>
      <c r="F11" s="551">
        <v>544</v>
      </c>
      <c r="G11" s="558">
        <v>543</v>
      </c>
      <c r="H11" s="559">
        <v>1087</v>
      </c>
      <c r="I11" s="560">
        <v>-36</v>
      </c>
      <c r="J11" s="561">
        <v>-59</v>
      </c>
      <c r="K11" s="561">
        <v>-95</v>
      </c>
      <c r="L11" s="556">
        <v>-8.7400000000000005E-2</v>
      </c>
      <c r="M11" s="1838"/>
      <c r="N11" s="373"/>
      <c r="O11" s="374"/>
      <c r="P11" s="374"/>
      <c r="Q11" s="374"/>
      <c r="R11" s="375"/>
      <c r="S11" s="375"/>
      <c r="T11" s="374"/>
      <c r="U11" s="374"/>
      <c r="V11" s="374"/>
      <c r="W11" s="374"/>
      <c r="X11" s="376"/>
      <c r="Y11" s="377"/>
    </row>
    <row r="12" spans="1:25" ht="24.75" customHeight="1">
      <c r="A12" s="1873"/>
      <c r="B12" s="363" t="s">
        <v>867</v>
      </c>
      <c r="C12" s="548">
        <v>781</v>
      </c>
      <c r="D12" s="557">
        <v>835</v>
      </c>
      <c r="E12" s="550">
        <v>1616</v>
      </c>
      <c r="F12" s="551">
        <v>890</v>
      </c>
      <c r="G12" s="558">
        <v>959</v>
      </c>
      <c r="H12" s="559">
        <v>1849</v>
      </c>
      <c r="I12" s="560">
        <v>-109</v>
      </c>
      <c r="J12" s="561">
        <v>-124</v>
      </c>
      <c r="K12" s="561">
        <v>-233</v>
      </c>
      <c r="L12" s="556">
        <v>-0.126</v>
      </c>
      <c r="M12" s="1838"/>
      <c r="N12" s="373"/>
      <c r="O12" s="374"/>
      <c r="P12" s="374"/>
      <c r="Q12" s="374"/>
      <c r="R12" s="375"/>
      <c r="S12" s="375"/>
      <c r="T12" s="374"/>
      <c r="U12" s="374"/>
      <c r="V12" s="374"/>
      <c r="W12" s="374"/>
      <c r="X12" s="376"/>
      <c r="Y12" s="377"/>
    </row>
    <row r="13" spans="1:25" ht="24.75" customHeight="1" thickBot="1">
      <c r="A13" s="1874"/>
      <c r="B13" s="383" t="s">
        <v>863</v>
      </c>
      <c r="C13" s="562">
        <v>1289</v>
      </c>
      <c r="D13" s="563">
        <v>1319</v>
      </c>
      <c r="E13" s="564">
        <v>2608</v>
      </c>
      <c r="F13" s="565">
        <v>1434</v>
      </c>
      <c r="G13" s="566">
        <v>1502</v>
      </c>
      <c r="H13" s="567">
        <v>2936</v>
      </c>
      <c r="I13" s="568">
        <v>-145</v>
      </c>
      <c r="J13" s="569">
        <v>-183</v>
      </c>
      <c r="K13" s="569">
        <v>-328</v>
      </c>
      <c r="L13" s="570">
        <v>-0.11169999999999999</v>
      </c>
      <c r="M13" s="1838"/>
      <c r="N13" s="373"/>
      <c r="O13" s="374"/>
      <c r="P13" s="374"/>
      <c r="Q13" s="374"/>
      <c r="R13" s="374"/>
      <c r="S13" s="374"/>
      <c r="T13" s="374"/>
      <c r="U13" s="374"/>
      <c r="V13" s="374"/>
      <c r="W13" s="374"/>
      <c r="X13" s="376"/>
      <c r="Y13" s="376"/>
    </row>
    <row r="14" spans="1:25" ht="24.75" customHeight="1">
      <c r="A14" s="1872" t="s">
        <v>868</v>
      </c>
      <c r="B14" s="363" t="s">
        <v>869</v>
      </c>
      <c r="C14" s="548">
        <v>3137</v>
      </c>
      <c r="D14" s="557">
        <v>3239</v>
      </c>
      <c r="E14" s="550">
        <v>6376</v>
      </c>
      <c r="F14" s="551">
        <v>3506</v>
      </c>
      <c r="G14" s="558">
        <v>3601</v>
      </c>
      <c r="H14" s="559">
        <v>7107</v>
      </c>
      <c r="I14" s="560">
        <v>-369</v>
      </c>
      <c r="J14" s="561">
        <v>-362</v>
      </c>
      <c r="K14" s="561">
        <v>-731</v>
      </c>
      <c r="L14" s="556">
        <v>-0.10290000000000001</v>
      </c>
      <c r="M14" s="1838"/>
      <c r="N14" s="373"/>
      <c r="O14" s="374"/>
      <c r="P14" s="374"/>
      <c r="Q14" s="374"/>
      <c r="R14" s="375"/>
      <c r="S14" s="375"/>
      <c r="T14" s="374"/>
      <c r="U14" s="374"/>
      <c r="V14" s="374"/>
      <c r="W14" s="374"/>
      <c r="X14" s="376"/>
      <c r="Y14" s="377"/>
    </row>
    <row r="15" spans="1:25" ht="24.75" customHeight="1">
      <c r="A15" s="1873"/>
      <c r="B15" s="363" t="s">
        <v>870</v>
      </c>
      <c r="C15" s="548">
        <v>747</v>
      </c>
      <c r="D15" s="557">
        <v>852</v>
      </c>
      <c r="E15" s="550">
        <v>1599</v>
      </c>
      <c r="F15" s="551">
        <v>869</v>
      </c>
      <c r="G15" s="558">
        <v>1034</v>
      </c>
      <c r="H15" s="559">
        <v>1903</v>
      </c>
      <c r="I15" s="560">
        <v>-122</v>
      </c>
      <c r="J15" s="561">
        <v>-182</v>
      </c>
      <c r="K15" s="561">
        <v>-304</v>
      </c>
      <c r="L15" s="556">
        <v>-0.15970000000000001</v>
      </c>
      <c r="M15" s="1838"/>
      <c r="N15" s="373"/>
      <c r="O15" s="374"/>
      <c r="P15" s="374"/>
      <c r="Q15" s="374"/>
      <c r="R15" s="375"/>
      <c r="S15" s="375"/>
      <c r="T15" s="374"/>
      <c r="U15" s="374"/>
      <c r="V15" s="374"/>
      <c r="W15" s="374"/>
      <c r="X15" s="376"/>
      <c r="Y15" s="377"/>
    </row>
    <row r="16" spans="1:25" ht="24.75" customHeight="1">
      <c r="A16" s="1873"/>
      <c r="B16" s="363" t="s">
        <v>871</v>
      </c>
      <c r="C16" s="548">
        <v>5413</v>
      </c>
      <c r="D16" s="557">
        <v>5647</v>
      </c>
      <c r="E16" s="550">
        <v>11060</v>
      </c>
      <c r="F16" s="551">
        <v>5565</v>
      </c>
      <c r="G16" s="558">
        <v>5848</v>
      </c>
      <c r="H16" s="559">
        <v>11413</v>
      </c>
      <c r="I16" s="560">
        <v>-152</v>
      </c>
      <c r="J16" s="561">
        <v>-201</v>
      </c>
      <c r="K16" s="561">
        <v>-353</v>
      </c>
      <c r="L16" s="556">
        <v>-3.09E-2</v>
      </c>
      <c r="M16" s="1838"/>
      <c r="N16" s="373"/>
      <c r="O16" s="374"/>
      <c r="P16" s="374"/>
      <c r="Q16" s="374"/>
      <c r="R16" s="375"/>
      <c r="S16" s="375"/>
      <c r="T16" s="374"/>
      <c r="U16" s="374"/>
      <c r="V16" s="374"/>
      <c r="W16" s="374"/>
      <c r="X16" s="376"/>
      <c r="Y16" s="377"/>
    </row>
    <row r="17" spans="1:25" ht="24.75" customHeight="1" thickBot="1">
      <c r="A17" s="1874"/>
      <c r="B17" s="383" t="s">
        <v>863</v>
      </c>
      <c r="C17" s="562">
        <v>9297</v>
      </c>
      <c r="D17" s="563">
        <v>9738</v>
      </c>
      <c r="E17" s="564">
        <v>19035</v>
      </c>
      <c r="F17" s="565">
        <v>9940</v>
      </c>
      <c r="G17" s="566">
        <v>10483</v>
      </c>
      <c r="H17" s="567">
        <v>20423</v>
      </c>
      <c r="I17" s="568">
        <v>-643</v>
      </c>
      <c r="J17" s="569">
        <v>-745</v>
      </c>
      <c r="K17" s="569">
        <v>-1388</v>
      </c>
      <c r="L17" s="570">
        <v>-6.8000000000000005E-2</v>
      </c>
      <c r="M17" s="1838"/>
      <c r="N17" s="373"/>
      <c r="O17" s="374"/>
      <c r="P17" s="374"/>
      <c r="Q17" s="374"/>
      <c r="R17" s="374"/>
      <c r="S17" s="374"/>
      <c r="T17" s="374"/>
      <c r="U17" s="374"/>
      <c r="V17" s="374"/>
      <c r="W17" s="374"/>
      <c r="X17" s="376"/>
      <c r="Y17" s="376"/>
    </row>
    <row r="18" spans="1:25" ht="24.75" customHeight="1">
      <c r="A18" s="1872" t="s">
        <v>872</v>
      </c>
      <c r="B18" s="393" t="s">
        <v>873</v>
      </c>
      <c r="C18" s="571">
        <v>6530</v>
      </c>
      <c r="D18" s="572">
        <v>6885</v>
      </c>
      <c r="E18" s="573">
        <v>13415</v>
      </c>
      <c r="F18" s="574">
        <v>6977</v>
      </c>
      <c r="G18" s="575">
        <v>7422</v>
      </c>
      <c r="H18" s="576">
        <v>14399</v>
      </c>
      <c r="I18" s="577">
        <v>-447</v>
      </c>
      <c r="J18" s="578">
        <v>-537</v>
      </c>
      <c r="K18" s="578">
        <v>-984</v>
      </c>
      <c r="L18" s="579">
        <v>-6.83E-2</v>
      </c>
      <c r="M18" s="1838"/>
      <c r="N18" s="373"/>
      <c r="O18" s="374"/>
      <c r="P18" s="374"/>
      <c r="Q18" s="374"/>
      <c r="R18" s="375"/>
      <c r="S18" s="375"/>
      <c r="T18" s="374"/>
      <c r="U18" s="374"/>
      <c r="V18" s="374"/>
      <c r="W18" s="374"/>
      <c r="X18" s="376"/>
      <c r="Y18" s="377"/>
    </row>
    <row r="19" spans="1:25" ht="24.75" customHeight="1">
      <c r="A19" s="1873"/>
      <c r="B19" s="363" t="s">
        <v>874</v>
      </c>
      <c r="C19" s="548">
        <v>2335</v>
      </c>
      <c r="D19" s="557">
        <v>2365</v>
      </c>
      <c r="E19" s="550">
        <v>4700</v>
      </c>
      <c r="F19" s="551">
        <v>2437</v>
      </c>
      <c r="G19" s="558">
        <v>2534</v>
      </c>
      <c r="H19" s="559">
        <v>4971</v>
      </c>
      <c r="I19" s="560">
        <v>-102</v>
      </c>
      <c r="J19" s="561">
        <v>-169</v>
      </c>
      <c r="K19" s="561">
        <v>-271</v>
      </c>
      <c r="L19" s="556">
        <v>-5.45E-2</v>
      </c>
      <c r="M19" s="1838"/>
      <c r="N19" s="373"/>
      <c r="O19" s="374"/>
      <c r="P19" s="374"/>
      <c r="Q19" s="374"/>
      <c r="R19" s="375"/>
      <c r="S19" s="375"/>
      <c r="T19" s="374"/>
      <c r="U19" s="374"/>
      <c r="V19" s="374"/>
      <c r="W19" s="374"/>
      <c r="X19" s="376"/>
      <c r="Y19" s="377"/>
    </row>
    <row r="20" spans="1:25" ht="24.75" customHeight="1">
      <c r="A20" s="1873"/>
      <c r="B20" s="363" t="s">
        <v>875</v>
      </c>
      <c r="C20" s="548">
        <v>4009</v>
      </c>
      <c r="D20" s="557">
        <v>4029</v>
      </c>
      <c r="E20" s="550">
        <v>8038</v>
      </c>
      <c r="F20" s="551">
        <v>4185</v>
      </c>
      <c r="G20" s="558">
        <v>4197</v>
      </c>
      <c r="H20" s="559">
        <v>8382</v>
      </c>
      <c r="I20" s="560">
        <v>-176</v>
      </c>
      <c r="J20" s="561">
        <v>-168</v>
      </c>
      <c r="K20" s="561">
        <v>-344</v>
      </c>
      <c r="L20" s="556">
        <v>-4.1000000000000002E-2</v>
      </c>
      <c r="M20" s="1838"/>
      <c r="N20" s="373"/>
      <c r="O20" s="374"/>
      <c r="P20" s="374"/>
      <c r="Q20" s="374"/>
      <c r="R20" s="375"/>
      <c r="S20" s="375"/>
      <c r="T20" s="374"/>
      <c r="U20" s="374"/>
      <c r="V20" s="374"/>
      <c r="W20" s="374"/>
      <c r="X20" s="376"/>
      <c r="Y20" s="377"/>
    </row>
    <row r="21" spans="1:25" ht="24.75" customHeight="1">
      <c r="A21" s="1873"/>
      <c r="B21" s="363" t="s">
        <v>876</v>
      </c>
      <c r="C21" s="548">
        <v>2687</v>
      </c>
      <c r="D21" s="557">
        <v>2674</v>
      </c>
      <c r="E21" s="550">
        <v>5361</v>
      </c>
      <c r="F21" s="551">
        <v>2779</v>
      </c>
      <c r="G21" s="558">
        <v>2865</v>
      </c>
      <c r="H21" s="559">
        <v>5644</v>
      </c>
      <c r="I21" s="560">
        <v>-92</v>
      </c>
      <c r="J21" s="561">
        <v>-191</v>
      </c>
      <c r="K21" s="561">
        <v>-283</v>
      </c>
      <c r="L21" s="556">
        <v>-5.0099999999999999E-2</v>
      </c>
      <c r="M21" s="1838"/>
      <c r="N21" s="373"/>
      <c r="O21" s="374"/>
      <c r="P21" s="374"/>
      <c r="Q21" s="374"/>
      <c r="R21" s="375"/>
      <c r="S21" s="375"/>
      <c r="T21" s="374"/>
      <c r="U21" s="374"/>
      <c r="V21" s="374"/>
      <c r="W21" s="374"/>
      <c r="X21" s="376"/>
      <c r="Y21" s="377"/>
    </row>
    <row r="22" spans="1:25" ht="24.75" customHeight="1">
      <c r="A22" s="1873"/>
      <c r="B22" s="363" t="s">
        <v>877</v>
      </c>
      <c r="C22" s="548">
        <v>1450</v>
      </c>
      <c r="D22" s="557">
        <v>1508</v>
      </c>
      <c r="E22" s="550">
        <v>2958</v>
      </c>
      <c r="F22" s="551">
        <v>1533</v>
      </c>
      <c r="G22" s="558">
        <v>1610</v>
      </c>
      <c r="H22" s="559">
        <v>3143</v>
      </c>
      <c r="I22" s="560">
        <v>-83</v>
      </c>
      <c r="J22" s="561">
        <v>-102</v>
      </c>
      <c r="K22" s="561">
        <v>-185</v>
      </c>
      <c r="L22" s="556">
        <v>-5.8900000000000001E-2</v>
      </c>
      <c r="M22" s="1838"/>
      <c r="N22" s="373"/>
      <c r="O22" s="374"/>
      <c r="P22" s="374"/>
      <c r="Q22" s="374"/>
      <c r="R22" s="375"/>
      <c r="S22" s="375"/>
      <c r="T22" s="374"/>
      <c r="U22" s="374"/>
      <c r="V22" s="374"/>
      <c r="W22" s="374"/>
      <c r="X22" s="376"/>
      <c r="Y22" s="377"/>
    </row>
    <row r="23" spans="1:25" ht="24.75" customHeight="1">
      <c r="A23" s="1873"/>
      <c r="B23" s="401" t="s">
        <v>878</v>
      </c>
      <c r="C23" s="580">
        <v>5629</v>
      </c>
      <c r="D23" s="581">
        <v>5824</v>
      </c>
      <c r="E23" s="550">
        <v>11453</v>
      </c>
      <c r="F23" s="582">
        <v>6073</v>
      </c>
      <c r="G23" s="583">
        <v>6422</v>
      </c>
      <c r="H23" s="559">
        <v>12495</v>
      </c>
      <c r="I23" s="560">
        <v>-444</v>
      </c>
      <c r="J23" s="561">
        <v>-598</v>
      </c>
      <c r="K23" s="561">
        <v>-1042</v>
      </c>
      <c r="L23" s="556">
        <v>-8.3400000000000002E-2</v>
      </c>
      <c r="M23" s="1838"/>
      <c r="N23" s="373"/>
      <c r="O23" s="374"/>
      <c r="P23" s="374"/>
      <c r="Q23" s="374"/>
      <c r="R23" s="374"/>
      <c r="S23" s="374"/>
      <c r="T23" s="374"/>
      <c r="U23" s="374"/>
      <c r="V23" s="374"/>
      <c r="W23" s="374"/>
      <c r="X23" s="376"/>
      <c r="Y23" s="377"/>
    </row>
    <row r="24" spans="1:25" ht="24.75" customHeight="1" thickBot="1">
      <c r="A24" s="1874"/>
      <c r="B24" s="383" t="s">
        <v>863</v>
      </c>
      <c r="C24" s="562">
        <v>22640</v>
      </c>
      <c r="D24" s="563">
        <v>23285</v>
      </c>
      <c r="E24" s="564">
        <v>45925</v>
      </c>
      <c r="F24" s="565">
        <v>23984</v>
      </c>
      <c r="G24" s="566">
        <v>25050</v>
      </c>
      <c r="H24" s="567">
        <v>49034</v>
      </c>
      <c r="I24" s="568">
        <v>-1344</v>
      </c>
      <c r="J24" s="569">
        <v>-1765</v>
      </c>
      <c r="K24" s="569">
        <v>-3109</v>
      </c>
      <c r="L24" s="570">
        <v>-6.3399999999999998E-2</v>
      </c>
      <c r="M24" s="1838"/>
      <c r="N24" s="373"/>
      <c r="O24" s="374"/>
      <c r="P24" s="374"/>
      <c r="Q24" s="374"/>
      <c r="R24" s="374"/>
      <c r="S24" s="374"/>
      <c r="T24" s="374"/>
      <c r="U24" s="374"/>
      <c r="V24" s="374"/>
      <c r="W24" s="374"/>
      <c r="X24" s="376"/>
      <c r="Y24" s="376"/>
    </row>
    <row r="25" spans="1:25" ht="24.75" customHeight="1">
      <c r="A25" s="1872" t="s">
        <v>879</v>
      </c>
      <c r="B25" s="363" t="s">
        <v>880</v>
      </c>
      <c r="C25" s="548">
        <v>1814</v>
      </c>
      <c r="D25" s="557">
        <v>1895</v>
      </c>
      <c r="E25" s="550">
        <v>3709</v>
      </c>
      <c r="F25" s="551">
        <v>1962</v>
      </c>
      <c r="G25" s="558">
        <v>2057</v>
      </c>
      <c r="H25" s="559">
        <v>4019</v>
      </c>
      <c r="I25" s="560">
        <v>-148</v>
      </c>
      <c r="J25" s="561">
        <v>-162</v>
      </c>
      <c r="K25" s="561">
        <v>-310</v>
      </c>
      <c r="L25" s="556">
        <v>-7.7100000000000002E-2</v>
      </c>
      <c r="M25" s="1838"/>
      <c r="N25" s="373"/>
      <c r="O25" s="374"/>
      <c r="P25" s="374"/>
      <c r="Q25" s="374"/>
      <c r="R25" s="375"/>
      <c r="S25" s="375"/>
      <c r="T25" s="374"/>
      <c r="U25" s="374"/>
      <c r="V25" s="374"/>
      <c r="W25" s="374"/>
      <c r="X25" s="376"/>
      <c r="Y25" s="377"/>
    </row>
    <row r="26" spans="1:25" ht="24.75" customHeight="1">
      <c r="A26" s="1873"/>
      <c r="B26" s="363" t="s">
        <v>882</v>
      </c>
      <c r="C26" s="548">
        <v>1280</v>
      </c>
      <c r="D26" s="557">
        <v>1423</v>
      </c>
      <c r="E26" s="550">
        <v>2703</v>
      </c>
      <c r="F26" s="551">
        <v>1330</v>
      </c>
      <c r="G26" s="558">
        <v>1482</v>
      </c>
      <c r="H26" s="559">
        <v>2812</v>
      </c>
      <c r="I26" s="560">
        <v>-50</v>
      </c>
      <c r="J26" s="561">
        <v>-59</v>
      </c>
      <c r="K26" s="561">
        <v>-109</v>
      </c>
      <c r="L26" s="556">
        <v>-3.8800000000000001E-2</v>
      </c>
      <c r="M26" s="1838"/>
      <c r="N26" s="373"/>
      <c r="O26" s="374"/>
      <c r="P26" s="374"/>
      <c r="Q26" s="374"/>
      <c r="R26" s="375"/>
      <c r="S26" s="375"/>
      <c r="T26" s="374"/>
      <c r="U26" s="374"/>
      <c r="V26" s="374"/>
      <c r="W26" s="374"/>
      <c r="X26" s="376"/>
      <c r="Y26" s="377"/>
    </row>
    <row r="27" spans="1:25" ht="24.75" customHeight="1">
      <c r="A27" s="1873"/>
      <c r="B27" s="363" t="s">
        <v>883</v>
      </c>
      <c r="C27" s="548">
        <v>2830</v>
      </c>
      <c r="D27" s="557">
        <v>2872</v>
      </c>
      <c r="E27" s="550">
        <v>5702</v>
      </c>
      <c r="F27" s="551">
        <v>2999</v>
      </c>
      <c r="G27" s="558">
        <v>3049</v>
      </c>
      <c r="H27" s="559">
        <v>6048</v>
      </c>
      <c r="I27" s="560">
        <v>-169</v>
      </c>
      <c r="J27" s="561">
        <v>-177</v>
      </c>
      <c r="K27" s="561">
        <v>-346</v>
      </c>
      <c r="L27" s="556">
        <v>-5.7200000000000001E-2</v>
      </c>
      <c r="M27" s="1838"/>
      <c r="N27" s="373"/>
      <c r="O27" s="374"/>
      <c r="P27" s="374"/>
      <c r="Q27" s="374"/>
      <c r="R27" s="375"/>
      <c r="S27" s="375"/>
      <c r="T27" s="374"/>
      <c r="U27" s="374"/>
      <c r="V27" s="374"/>
      <c r="W27" s="374"/>
      <c r="X27" s="376"/>
      <c r="Y27" s="377"/>
    </row>
    <row r="28" spans="1:25" ht="24.75" customHeight="1">
      <c r="A28" s="1873"/>
      <c r="B28" s="405" t="s">
        <v>884</v>
      </c>
      <c r="C28" s="548">
        <v>7676</v>
      </c>
      <c r="D28" s="557">
        <v>8209</v>
      </c>
      <c r="E28" s="550">
        <v>15885</v>
      </c>
      <c r="F28" s="551">
        <v>8242</v>
      </c>
      <c r="G28" s="558">
        <v>8866</v>
      </c>
      <c r="H28" s="559">
        <v>17108</v>
      </c>
      <c r="I28" s="560">
        <v>-566</v>
      </c>
      <c r="J28" s="561">
        <v>-657</v>
      </c>
      <c r="K28" s="561">
        <v>-1223</v>
      </c>
      <c r="L28" s="556">
        <v>-7.1499999999999994E-2</v>
      </c>
      <c r="M28" s="1838"/>
      <c r="N28" s="406"/>
      <c r="O28" s="374"/>
      <c r="P28" s="374"/>
      <c r="Q28" s="374"/>
      <c r="R28" s="375"/>
      <c r="S28" s="375"/>
      <c r="T28" s="374"/>
      <c r="U28" s="374"/>
      <c r="V28" s="374"/>
      <c r="W28" s="374"/>
      <c r="X28" s="376"/>
      <c r="Y28" s="377"/>
    </row>
    <row r="29" spans="1:25" ht="24.75" customHeight="1" thickBot="1">
      <c r="A29" s="1874"/>
      <c r="B29" s="383" t="s">
        <v>863</v>
      </c>
      <c r="C29" s="562">
        <v>13600</v>
      </c>
      <c r="D29" s="563">
        <v>14399</v>
      </c>
      <c r="E29" s="564">
        <v>27999</v>
      </c>
      <c r="F29" s="565">
        <v>14533</v>
      </c>
      <c r="G29" s="566">
        <v>15454</v>
      </c>
      <c r="H29" s="567">
        <v>29987</v>
      </c>
      <c r="I29" s="568">
        <v>-933</v>
      </c>
      <c r="J29" s="569">
        <v>-1055</v>
      </c>
      <c r="K29" s="569">
        <v>-1988</v>
      </c>
      <c r="L29" s="570">
        <v>-6.6299999999999998E-2</v>
      </c>
      <c r="M29" s="1838"/>
      <c r="N29" s="373"/>
      <c r="O29" s="374"/>
      <c r="P29" s="374"/>
      <c r="Q29" s="374"/>
      <c r="R29" s="374"/>
      <c r="S29" s="374"/>
      <c r="T29" s="374"/>
      <c r="U29" s="374"/>
      <c r="V29" s="374"/>
      <c r="W29" s="374"/>
      <c r="X29" s="376"/>
      <c r="Y29" s="376"/>
    </row>
    <row r="30" spans="1:25" ht="24.75" customHeight="1">
      <c r="A30" s="1872" t="s">
        <v>885</v>
      </c>
      <c r="B30" s="363" t="s">
        <v>886</v>
      </c>
      <c r="C30" s="548">
        <v>14886</v>
      </c>
      <c r="D30" s="557">
        <v>15381</v>
      </c>
      <c r="E30" s="550">
        <v>30267</v>
      </c>
      <c r="F30" s="551">
        <v>15019</v>
      </c>
      <c r="G30" s="558">
        <v>15450</v>
      </c>
      <c r="H30" s="559">
        <v>30469</v>
      </c>
      <c r="I30" s="560">
        <v>-133</v>
      </c>
      <c r="J30" s="561">
        <v>-69</v>
      </c>
      <c r="K30" s="561">
        <v>-202</v>
      </c>
      <c r="L30" s="556">
        <v>-6.6E-3</v>
      </c>
      <c r="M30" s="1838"/>
      <c r="N30" s="373"/>
      <c r="O30" s="374"/>
      <c r="P30" s="374"/>
      <c r="Q30" s="374"/>
      <c r="R30" s="374"/>
      <c r="S30" s="374"/>
      <c r="T30" s="374"/>
      <c r="U30" s="374"/>
      <c r="V30" s="374"/>
      <c r="W30" s="374"/>
      <c r="X30" s="376"/>
      <c r="Y30" s="377"/>
    </row>
    <row r="31" spans="1:25" ht="24.75" customHeight="1" thickBot="1">
      <c r="A31" s="1874"/>
      <c r="B31" s="383" t="s">
        <v>863</v>
      </c>
      <c r="C31" s="562">
        <v>14886</v>
      </c>
      <c r="D31" s="563">
        <v>15381</v>
      </c>
      <c r="E31" s="564">
        <v>30267</v>
      </c>
      <c r="F31" s="565">
        <v>15019</v>
      </c>
      <c r="G31" s="566">
        <v>15450</v>
      </c>
      <c r="H31" s="567">
        <v>30469</v>
      </c>
      <c r="I31" s="568">
        <v>-133</v>
      </c>
      <c r="J31" s="569">
        <v>-69</v>
      </c>
      <c r="K31" s="569">
        <v>-202</v>
      </c>
      <c r="L31" s="570">
        <v>-6.6E-3</v>
      </c>
      <c r="M31" s="1838"/>
      <c r="N31" s="373"/>
      <c r="O31" s="374"/>
      <c r="P31" s="374"/>
      <c r="Q31" s="374"/>
      <c r="R31" s="374"/>
      <c r="S31" s="374"/>
      <c r="T31" s="374"/>
      <c r="U31" s="374"/>
      <c r="V31" s="374"/>
      <c r="W31" s="374"/>
      <c r="X31" s="376"/>
      <c r="Y31" s="376"/>
    </row>
    <row r="32" spans="1:25" ht="24.75" customHeight="1">
      <c r="A32" s="1872" t="s">
        <v>888</v>
      </c>
      <c r="B32" s="393" t="s">
        <v>889</v>
      </c>
      <c r="C32" s="571">
        <v>6018</v>
      </c>
      <c r="D32" s="572">
        <v>6024</v>
      </c>
      <c r="E32" s="573">
        <v>12042</v>
      </c>
      <c r="F32" s="574">
        <v>6335</v>
      </c>
      <c r="G32" s="575">
        <v>6394</v>
      </c>
      <c r="H32" s="576">
        <v>12729</v>
      </c>
      <c r="I32" s="577">
        <v>-317</v>
      </c>
      <c r="J32" s="578">
        <v>-370</v>
      </c>
      <c r="K32" s="578">
        <v>-687</v>
      </c>
      <c r="L32" s="579">
        <v>-5.3999999999999999E-2</v>
      </c>
      <c r="M32" s="1838"/>
      <c r="N32" s="373"/>
      <c r="O32" s="374"/>
      <c r="P32" s="374"/>
      <c r="Q32" s="374"/>
      <c r="R32" s="375"/>
      <c r="S32" s="375"/>
      <c r="T32" s="374"/>
      <c r="U32" s="374"/>
      <c r="V32" s="374"/>
      <c r="W32" s="374"/>
      <c r="X32" s="376"/>
      <c r="Y32" s="377"/>
    </row>
    <row r="33" spans="1:25" ht="24.75" customHeight="1">
      <c r="A33" s="1873"/>
      <c r="B33" s="363" t="s">
        <v>891</v>
      </c>
      <c r="C33" s="548">
        <v>4609</v>
      </c>
      <c r="D33" s="557">
        <v>4633</v>
      </c>
      <c r="E33" s="550">
        <v>9242</v>
      </c>
      <c r="F33" s="551">
        <v>4778</v>
      </c>
      <c r="G33" s="558">
        <v>4753</v>
      </c>
      <c r="H33" s="559">
        <v>9531</v>
      </c>
      <c r="I33" s="560">
        <v>-169</v>
      </c>
      <c r="J33" s="561">
        <v>-120</v>
      </c>
      <c r="K33" s="561">
        <v>-289</v>
      </c>
      <c r="L33" s="556">
        <v>-3.0300000000000001E-2</v>
      </c>
      <c r="M33" s="1838"/>
      <c r="N33" s="373"/>
      <c r="O33" s="374"/>
      <c r="P33" s="374"/>
      <c r="Q33" s="374"/>
      <c r="R33" s="375"/>
      <c r="S33" s="375"/>
      <c r="T33" s="374"/>
      <c r="U33" s="374"/>
      <c r="V33" s="374"/>
      <c r="W33" s="374"/>
      <c r="X33" s="376"/>
      <c r="Y33" s="377"/>
    </row>
    <row r="34" spans="1:25" ht="24.75" customHeight="1">
      <c r="A34" s="1873"/>
      <c r="B34" s="363" t="s">
        <v>892</v>
      </c>
      <c r="C34" s="548">
        <v>4630</v>
      </c>
      <c r="D34" s="557">
        <v>4552</v>
      </c>
      <c r="E34" s="550">
        <v>9182</v>
      </c>
      <c r="F34" s="551">
        <v>4726</v>
      </c>
      <c r="G34" s="558">
        <v>4740</v>
      </c>
      <c r="H34" s="559">
        <v>9466</v>
      </c>
      <c r="I34" s="560">
        <v>-96</v>
      </c>
      <c r="J34" s="561">
        <v>-188</v>
      </c>
      <c r="K34" s="561">
        <v>-284</v>
      </c>
      <c r="L34" s="556">
        <v>-0.03</v>
      </c>
      <c r="M34" s="1838"/>
      <c r="N34" s="373"/>
      <c r="O34" s="374"/>
      <c r="P34" s="374"/>
      <c r="Q34" s="374"/>
      <c r="R34" s="375"/>
      <c r="S34" s="375"/>
      <c r="T34" s="374"/>
      <c r="U34" s="374"/>
      <c r="V34" s="374"/>
      <c r="W34" s="374"/>
      <c r="X34" s="376"/>
      <c r="Y34" s="377"/>
    </row>
    <row r="35" spans="1:25" ht="24.75" customHeight="1">
      <c r="A35" s="1873"/>
      <c r="B35" s="363" t="s">
        <v>893</v>
      </c>
      <c r="C35" s="548">
        <v>15308</v>
      </c>
      <c r="D35" s="557">
        <v>13901</v>
      </c>
      <c r="E35" s="550">
        <v>29209</v>
      </c>
      <c r="F35" s="551">
        <v>15349</v>
      </c>
      <c r="G35" s="558">
        <v>14005</v>
      </c>
      <c r="H35" s="559">
        <v>29354</v>
      </c>
      <c r="I35" s="560">
        <v>-41</v>
      </c>
      <c r="J35" s="561">
        <v>-104</v>
      </c>
      <c r="K35" s="561">
        <v>-145</v>
      </c>
      <c r="L35" s="556">
        <v>-4.8999999999999998E-3</v>
      </c>
      <c r="M35" s="1838"/>
      <c r="N35" s="373"/>
      <c r="O35" s="374"/>
      <c r="P35" s="374"/>
      <c r="Q35" s="374"/>
      <c r="R35" s="375"/>
      <c r="S35" s="375"/>
      <c r="T35" s="374"/>
      <c r="U35" s="374"/>
      <c r="V35" s="374"/>
      <c r="W35" s="374"/>
      <c r="X35" s="376"/>
      <c r="Y35" s="377"/>
    </row>
    <row r="36" spans="1:25" ht="24.75" customHeight="1">
      <c r="A36" s="1873"/>
      <c r="B36" s="363" t="s">
        <v>894</v>
      </c>
      <c r="C36" s="548">
        <v>10977</v>
      </c>
      <c r="D36" s="557">
        <v>10868</v>
      </c>
      <c r="E36" s="550">
        <v>21845</v>
      </c>
      <c r="F36" s="551">
        <v>11338</v>
      </c>
      <c r="G36" s="558">
        <v>11121</v>
      </c>
      <c r="H36" s="559">
        <v>22459</v>
      </c>
      <c r="I36" s="560">
        <v>-361</v>
      </c>
      <c r="J36" s="561">
        <v>-253</v>
      </c>
      <c r="K36" s="561">
        <v>-614</v>
      </c>
      <c r="L36" s="556">
        <v>-2.7300000000000001E-2</v>
      </c>
      <c r="M36" s="1838"/>
      <c r="N36" s="373"/>
      <c r="O36" s="374"/>
      <c r="P36" s="374"/>
      <c r="Q36" s="374"/>
      <c r="R36" s="375"/>
      <c r="S36" s="375"/>
      <c r="T36" s="374"/>
      <c r="U36" s="374"/>
      <c r="V36" s="374"/>
      <c r="W36" s="374"/>
      <c r="X36" s="376"/>
      <c r="Y36" s="377"/>
    </row>
    <row r="37" spans="1:25" ht="24.75" customHeight="1" thickBot="1">
      <c r="A37" s="1874"/>
      <c r="B37" s="383" t="s">
        <v>863</v>
      </c>
      <c r="C37" s="580">
        <v>41542</v>
      </c>
      <c r="D37" s="581">
        <v>39978</v>
      </c>
      <c r="E37" s="584">
        <v>81520</v>
      </c>
      <c r="F37" s="582">
        <v>42526</v>
      </c>
      <c r="G37" s="583">
        <v>41013</v>
      </c>
      <c r="H37" s="585">
        <v>83539</v>
      </c>
      <c r="I37" s="568">
        <v>-984</v>
      </c>
      <c r="J37" s="569">
        <v>-1035</v>
      </c>
      <c r="K37" s="569">
        <v>-2019</v>
      </c>
      <c r="L37" s="570">
        <v>-2.4199999999999999E-2</v>
      </c>
      <c r="M37" s="1838"/>
      <c r="N37" s="373"/>
      <c r="Q37" s="374"/>
      <c r="R37" s="374"/>
      <c r="S37" s="374"/>
      <c r="T37" s="374"/>
      <c r="U37" s="374"/>
      <c r="V37" s="374"/>
      <c r="W37" s="374"/>
      <c r="X37" s="376"/>
      <c r="Y37" s="376"/>
    </row>
    <row r="38" spans="1:25" ht="24.75" customHeight="1" thickBot="1">
      <c r="A38" s="508"/>
      <c r="B38" s="412" t="s">
        <v>863</v>
      </c>
      <c r="C38" s="586">
        <v>118093</v>
      </c>
      <c r="D38" s="587">
        <v>119054</v>
      </c>
      <c r="E38" s="588">
        <v>237147</v>
      </c>
      <c r="F38" s="586">
        <v>121885</v>
      </c>
      <c r="G38" s="587">
        <v>123494</v>
      </c>
      <c r="H38" s="589">
        <v>245379</v>
      </c>
      <c r="I38" s="590">
        <v>-3792</v>
      </c>
      <c r="J38" s="591">
        <v>-4440</v>
      </c>
      <c r="K38" s="592">
        <v>-8232</v>
      </c>
      <c r="L38" s="593">
        <v>-3.3500000000000002E-2</v>
      </c>
      <c r="M38" s="422"/>
      <c r="N38" s="373"/>
      <c r="Q38" s="374"/>
      <c r="R38" s="374"/>
      <c r="S38" s="374"/>
      <c r="T38" s="374"/>
      <c r="U38" s="374"/>
      <c r="V38" s="374"/>
      <c r="W38" s="374"/>
      <c r="X38" s="376"/>
      <c r="Y38" s="376"/>
    </row>
    <row r="39" spans="1:25" ht="24.75" customHeight="1">
      <c r="A39" s="517"/>
      <c r="B39" s="424" t="s">
        <v>895</v>
      </c>
      <c r="C39" s="594">
        <v>135496</v>
      </c>
      <c r="D39" s="595">
        <v>143833</v>
      </c>
      <c r="E39" s="596">
        <v>279329</v>
      </c>
      <c r="F39" s="594">
        <v>136577</v>
      </c>
      <c r="G39" s="595">
        <v>145150</v>
      </c>
      <c r="H39" s="597">
        <v>281727</v>
      </c>
      <c r="I39" s="577">
        <v>-1081</v>
      </c>
      <c r="J39" s="578">
        <v>-1317</v>
      </c>
      <c r="K39" s="578">
        <v>-2398</v>
      </c>
      <c r="L39" s="579">
        <v>-8.5000000000000006E-3</v>
      </c>
      <c r="M39" s="422"/>
      <c r="N39" s="431"/>
      <c r="Q39" s="374"/>
      <c r="R39" s="375"/>
      <c r="S39" s="375"/>
      <c r="T39" s="374"/>
      <c r="U39" s="374"/>
      <c r="V39" s="374"/>
      <c r="W39" s="374"/>
      <c r="X39" s="376"/>
      <c r="Y39" s="377"/>
    </row>
    <row r="40" spans="1:25" ht="24.75" customHeight="1">
      <c r="A40" s="522"/>
      <c r="B40" s="433" t="s">
        <v>896</v>
      </c>
      <c r="C40" s="598">
        <v>151473</v>
      </c>
      <c r="D40" s="599">
        <v>158949</v>
      </c>
      <c r="E40" s="600">
        <v>310422</v>
      </c>
      <c r="F40" s="598">
        <v>152011</v>
      </c>
      <c r="G40" s="599">
        <v>159032</v>
      </c>
      <c r="H40" s="559">
        <v>311043</v>
      </c>
      <c r="I40" s="560">
        <v>-538</v>
      </c>
      <c r="J40" s="561">
        <v>-83</v>
      </c>
      <c r="K40" s="561">
        <v>-621</v>
      </c>
      <c r="L40" s="556">
        <v>-2E-3</v>
      </c>
      <c r="M40" s="422"/>
      <c r="N40" s="431"/>
      <c r="Q40" s="374"/>
      <c r="R40" s="374"/>
      <c r="S40" s="374"/>
      <c r="T40" s="374"/>
      <c r="U40" s="374"/>
      <c r="V40" s="374"/>
      <c r="W40" s="374"/>
      <c r="X40" s="376"/>
      <c r="Y40" s="377"/>
    </row>
    <row r="41" spans="1:25" ht="24.75" customHeight="1">
      <c r="A41" s="522"/>
      <c r="B41" s="433" t="s">
        <v>897</v>
      </c>
      <c r="C41" s="598">
        <v>44500</v>
      </c>
      <c r="D41" s="599">
        <v>48482</v>
      </c>
      <c r="E41" s="600">
        <v>92982</v>
      </c>
      <c r="F41" s="598">
        <v>46926</v>
      </c>
      <c r="G41" s="599">
        <v>51240</v>
      </c>
      <c r="H41" s="559">
        <v>98166</v>
      </c>
      <c r="I41" s="560">
        <v>-2426</v>
      </c>
      <c r="J41" s="561">
        <v>-2758</v>
      </c>
      <c r="K41" s="561">
        <v>-5184</v>
      </c>
      <c r="L41" s="556">
        <v>-5.28E-2</v>
      </c>
      <c r="M41" s="422"/>
      <c r="N41" s="431"/>
      <c r="Q41" s="374"/>
      <c r="R41" s="374"/>
      <c r="S41" s="374"/>
      <c r="T41" s="374"/>
      <c r="U41" s="374"/>
      <c r="V41" s="374"/>
      <c r="W41" s="374"/>
      <c r="X41" s="376"/>
      <c r="Y41" s="377"/>
    </row>
    <row r="42" spans="1:25" ht="24.75" customHeight="1">
      <c r="A42" s="522"/>
      <c r="B42" s="433" t="s">
        <v>898</v>
      </c>
      <c r="C42" s="598">
        <v>84141</v>
      </c>
      <c r="D42" s="599">
        <v>84233</v>
      </c>
      <c r="E42" s="600">
        <v>168374</v>
      </c>
      <c r="F42" s="598">
        <v>83254</v>
      </c>
      <c r="G42" s="599">
        <v>83899</v>
      </c>
      <c r="H42" s="559">
        <v>167153</v>
      </c>
      <c r="I42" s="560">
        <v>887</v>
      </c>
      <c r="J42" s="561">
        <v>334</v>
      </c>
      <c r="K42" s="561">
        <v>1221</v>
      </c>
      <c r="L42" s="556">
        <v>7.3000000000000001E-3</v>
      </c>
      <c r="M42" s="422"/>
      <c r="N42" s="431"/>
      <c r="Q42" s="374"/>
      <c r="R42" s="374"/>
      <c r="S42" s="374"/>
      <c r="T42" s="374"/>
      <c r="U42" s="374"/>
      <c r="V42" s="374"/>
      <c r="W42" s="374"/>
      <c r="X42" s="376"/>
      <c r="Y42" s="377"/>
    </row>
    <row r="43" spans="1:25" ht="24.75" customHeight="1">
      <c r="A43" s="522"/>
      <c r="B43" s="433" t="s">
        <v>899</v>
      </c>
      <c r="C43" s="598">
        <v>90291</v>
      </c>
      <c r="D43" s="599">
        <v>87395</v>
      </c>
      <c r="E43" s="600">
        <v>177686</v>
      </c>
      <c r="F43" s="598">
        <v>89868</v>
      </c>
      <c r="G43" s="599">
        <v>87524</v>
      </c>
      <c r="H43" s="559">
        <v>177392</v>
      </c>
      <c r="I43" s="560">
        <v>423</v>
      </c>
      <c r="J43" s="561">
        <v>-129</v>
      </c>
      <c r="K43" s="561">
        <v>294</v>
      </c>
      <c r="L43" s="556">
        <v>1.6999999999999999E-3</v>
      </c>
      <c r="M43" s="422"/>
      <c r="N43" s="431"/>
      <c r="Q43" s="374"/>
      <c r="R43" s="374"/>
      <c r="S43" s="374"/>
      <c r="T43" s="374"/>
      <c r="U43" s="374"/>
      <c r="V43" s="374"/>
      <c r="W43" s="374"/>
      <c r="X43" s="376"/>
      <c r="Y43" s="377"/>
    </row>
    <row r="44" spans="1:25" ht="24.75" customHeight="1">
      <c r="A44" s="1888" t="s">
        <v>900</v>
      </c>
      <c r="B44" s="433" t="s">
        <v>901</v>
      </c>
      <c r="C44" s="598">
        <v>19125</v>
      </c>
      <c r="D44" s="599">
        <v>20535</v>
      </c>
      <c r="E44" s="600">
        <v>39660</v>
      </c>
      <c r="F44" s="598">
        <v>20218</v>
      </c>
      <c r="G44" s="599">
        <v>21580</v>
      </c>
      <c r="H44" s="559">
        <v>41798</v>
      </c>
      <c r="I44" s="560">
        <v>-1093</v>
      </c>
      <c r="J44" s="561">
        <v>-1045</v>
      </c>
      <c r="K44" s="561">
        <v>-2138</v>
      </c>
      <c r="L44" s="556">
        <v>-5.1200000000000002E-2</v>
      </c>
      <c r="M44" s="1840"/>
      <c r="N44" s="431"/>
      <c r="O44" s="374"/>
      <c r="P44" s="374"/>
      <c r="Q44" s="374"/>
      <c r="R44" s="374"/>
      <c r="S44" s="374"/>
      <c r="T44" s="374"/>
      <c r="U44" s="374"/>
      <c r="V44" s="374"/>
      <c r="W44" s="374"/>
      <c r="X44" s="376"/>
      <c r="Y44" s="377"/>
    </row>
    <row r="45" spans="1:25" ht="24.75" customHeight="1">
      <c r="A45" s="1888"/>
      <c r="B45" s="439" t="s">
        <v>902</v>
      </c>
      <c r="C45" s="598">
        <v>31200</v>
      </c>
      <c r="D45" s="599">
        <v>31306</v>
      </c>
      <c r="E45" s="600">
        <v>62506</v>
      </c>
      <c r="F45" s="598">
        <v>31659</v>
      </c>
      <c r="G45" s="599">
        <v>31875</v>
      </c>
      <c r="H45" s="559">
        <v>63534</v>
      </c>
      <c r="I45" s="560">
        <v>-459</v>
      </c>
      <c r="J45" s="561">
        <v>-569</v>
      </c>
      <c r="K45" s="561">
        <v>-1028</v>
      </c>
      <c r="L45" s="556">
        <v>-1.6199999999999999E-2</v>
      </c>
      <c r="M45" s="1840"/>
      <c r="N45" s="431"/>
      <c r="O45" s="374"/>
      <c r="P45" s="374"/>
      <c r="Q45" s="374"/>
      <c r="R45" s="374"/>
      <c r="S45" s="374"/>
      <c r="T45" s="374"/>
      <c r="U45" s="374"/>
      <c r="V45" s="374"/>
      <c r="W45" s="374"/>
      <c r="X45" s="376"/>
      <c r="Y45" s="377"/>
    </row>
    <row r="46" spans="1:25" ht="24.75" customHeight="1">
      <c r="A46" s="522"/>
      <c r="B46" s="439" t="s">
        <v>903</v>
      </c>
      <c r="C46" s="598">
        <v>31675</v>
      </c>
      <c r="D46" s="599">
        <v>33284</v>
      </c>
      <c r="E46" s="600">
        <v>64959</v>
      </c>
      <c r="F46" s="598">
        <v>33129</v>
      </c>
      <c r="G46" s="599">
        <v>34883</v>
      </c>
      <c r="H46" s="559">
        <v>68012</v>
      </c>
      <c r="I46" s="560">
        <v>-1454</v>
      </c>
      <c r="J46" s="561">
        <v>-1599</v>
      </c>
      <c r="K46" s="561">
        <v>-3053</v>
      </c>
      <c r="L46" s="556">
        <v>-4.4900000000000002E-2</v>
      </c>
      <c r="M46" s="422"/>
      <c r="N46" s="373"/>
      <c r="O46" s="374"/>
      <c r="P46" s="374"/>
      <c r="Q46" s="374"/>
      <c r="R46" s="374"/>
      <c r="S46" s="374"/>
      <c r="T46" s="374"/>
      <c r="U46" s="374"/>
      <c r="V46" s="374"/>
      <c r="W46" s="374"/>
      <c r="X46" s="376"/>
      <c r="Y46" s="377"/>
    </row>
    <row r="47" spans="1:25" ht="24.75" customHeight="1">
      <c r="A47" s="522"/>
      <c r="B47" s="439" t="s">
        <v>904</v>
      </c>
      <c r="C47" s="551">
        <v>26688</v>
      </c>
      <c r="D47" s="558">
        <v>27938</v>
      </c>
      <c r="E47" s="600">
        <v>54626</v>
      </c>
      <c r="F47" s="551">
        <v>27419</v>
      </c>
      <c r="G47" s="558">
        <v>28788</v>
      </c>
      <c r="H47" s="559">
        <v>56207</v>
      </c>
      <c r="I47" s="560">
        <v>-731</v>
      </c>
      <c r="J47" s="561">
        <v>-850</v>
      </c>
      <c r="K47" s="561">
        <v>-1581</v>
      </c>
      <c r="L47" s="556">
        <v>-2.81E-2</v>
      </c>
      <c r="M47" s="422"/>
      <c r="N47" s="373"/>
      <c r="O47" s="374"/>
      <c r="P47" s="374"/>
      <c r="Q47" s="374"/>
      <c r="R47" s="374"/>
      <c r="S47" s="374"/>
      <c r="T47" s="374"/>
      <c r="U47" s="374"/>
      <c r="V47" s="374"/>
      <c r="W47" s="374"/>
      <c r="X47" s="376"/>
      <c r="Y47" s="377"/>
    </row>
    <row r="48" spans="1:25" ht="24.75" customHeight="1">
      <c r="A48" s="522"/>
      <c r="B48" s="439" t="s">
        <v>905</v>
      </c>
      <c r="C48" s="551">
        <v>19777</v>
      </c>
      <c r="D48" s="558">
        <v>20355</v>
      </c>
      <c r="E48" s="600">
        <v>40132</v>
      </c>
      <c r="F48" s="551">
        <v>20545</v>
      </c>
      <c r="G48" s="558">
        <v>21320</v>
      </c>
      <c r="H48" s="559">
        <v>41865</v>
      </c>
      <c r="I48" s="560">
        <v>-768</v>
      </c>
      <c r="J48" s="561">
        <v>-965</v>
      </c>
      <c r="K48" s="561">
        <v>-1733</v>
      </c>
      <c r="L48" s="556">
        <v>-4.1399999999999999E-2</v>
      </c>
      <c r="M48" s="422"/>
      <c r="N48" s="373"/>
      <c r="O48" s="374"/>
      <c r="P48" s="374"/>
      <c r="Q48" s="374"/>
      <c r="R48" s="374"/>
      <c r="S48" s="374"/>
      <c r="T48" s="374"/>
      <c r="U48" s="374"/>
      <c r="V48" s="374"/>
      <c r="W48" s="374"/>
      <c r="X48" s="376"/>
      <c r="Y48" s="377"/>
    </row>
    <row r="49" spans="1:25" ht="24.75" customHeight="1">
      <c r="A49" s="522"/>
      <c r="B49" s="440" t="s">
        <v>906</v>
      </c>
      <c r="C49" s="582">
        <v>23903</v>
      </c>
      <c r="D49" s="583">
        <v>24917</v>
      </c>
      <c r="E49" s="601">
        <v>48820</v>
      </c>
      <c r="F49" s="582">
        <v>24888</v>
      </c>
      <c r="G49" s="583">
        <v>26073</v>
      </c>
      <c r="H49" s="585">
        <v>50961</v>
      </c>
      <c r="I49" s="602">
        <v>-985</v>
      </c>
      <c r="J49" s="603">
        <v>-1156</v>
      </c>
      <c r="K49" s="603">
        <v>-2141</v>
      </c>
      <c r="L49" s="604">
        <v>-4.2000000000000003E-2</v>
      </c>
      <c r="M49" s="422"/>
      <c r="N49" s="373"/>
      <c r="O49" s="374"/>
      <c r="P49" s="374"/>
      <c r="Q49" s="374"/>
      <c r="R49" s="374"/>
      <c r="S49" s="374"/>
      <c r="T49" s="374"/>
      <c r="U49" s="374"/>
      <c r="V49" s="374"/>
      <c r="W49" s="374"/>
      <c r="X49" s="376"/>
      <c r="Y49" s="377"/>
    </row>
    <row r="50" spans="1:25" ht="24.75" customHeight="1" thickBot="1">
      <c r="A50" s="527"/>
      <c r="B50" s="383" t="s">
        <v>907</v>
      </c>
      <c r="C50" s="605">
        <v>20606</v>
      </c>
      <c r="D50" s="605">
        <v>21238</v>
      </c>
      <c r="E50" s="606">
        <v>41844</v>
      </c>
      <c r="F50" s="565">
        <v>20882</v>
      </c>
      <c r="G50" s="605">
        <v>21630</v>
      </c>
      <c r="H50" s="567">
        <v>42512</v>
      </c>
      <c r="I50" s="607">
        <v>-276</v>
      </c>
      <c r="J50" s="608">
        <v>-392</v>
      </c>
      <c r="K50" s="608">
        <v>-668</v>
      </c>
      <c r="L50" s="609">
        <v>-1.5699999999999999E-2</v>
      </c>
      <c r="M50" s="422"/>
      <c r="N50" s="373"/>
      <c r="O50" s="374"/>
      <c r="P50" s="374"/>
      <c r="Q50" s="374"/>
      <c r="R50" s="374"/>
      <c r="S50" s="374"/>
      <c r="T50" s="374"/>
      <c r="U50" s="374"/>
      <c r="V50" s="374"/>
      <c r="W50" s="374"/>
      <c r="X50" s="376"/>
      <c r="Y50" s="377"/>
    </row>
    <row r="51" spans="1:25" ht="24.75" customHeight="1" thickBot="1">
      <c r="A51" s="531"/>
      <c r="B51" s="451" t="s">
        <v>908</v>
      </c>
      <c r="C51" s="610">
        <v>678875</v>
      </c>
      <c r="D51" s="611">
        <v>702465</v>
      </c>
      <c r="E51" s="612">
        <v>1381340</v>
      </c>
      <c r="F51" s="613">
        <v>687376</v>
      </c>
      <c r="G51" s="611">
        <v>712994</v>
      </c>
      <c r="H51" s="614">
        <v>1400370</v>
      </c>
      <c r="I51" s="615">
        <v>-8501</v>
      </c>
      <c r="J51" s="616">
        <v>-10529</v>
      </c>
      <c r="K51" s="616">
        <v>-19030</v>
      </c>
      <c r="L51" s="617">
        <v>-1.3599999999999999E-2</v>
      </c>
      <c r="M51" s="358"/>
      <c r="N51" s="362"/>
      <c r="O51" s="374"/>
      <c r="P51" s="374"/>
      <c r="Q51" s="374"/>
      <c r="R51" s="374"/>
      <c r="S51" s="374"/>
      <c r="T51" s="374"/>
      <c r="U51" s="374"/>
      <c r="V51" s="374"/>
      <c r="W51" s="374"/>
      <c r="X51" s="376"/>
      <c r="Y51" s="376"/>
    </row>
    <row r="52" spans="1:25" ht="24.75" customHeight="1" thickTop="1" thickBot="1">
      <c r="A52" s="539"/>
      <c r="B52" s="461" t="s">
        <v>909</v>
      </c>
      <c r="C52" s="618">
        <v>796968</v>
      </c>
      <c r="D52" s="619">
        <v>821519</v>
      </c>
      <c r="E52" s="620">
        <v>1618487</v>
      </c>
      <c r="F52" s="621">
        <v>809261</v>
      </c>
      <c r="G52" s="619">
        <v>836488</v>
      </c>
      <c r="H52" s="622">
        <v>1645749</v>
      </c>
      <c r="I52" s="623">
        <v>-12293</v>
      </c>
      <c r="J52" s="624">
        <v>-14969</v>
      </c>
      <c r="K52" s="624">
        <v>-27262</v>
      </c>
      <c r="L52" s="625">
        <v>-1.66E-2</v>
      </c>
      <c r="M52" s="358"/>
      <c r="N52" s="362"/>
      <c r="O52" s="374"/>
      <c r="P52" s="374"/>
      <c r="Q52" s="374"/>
      <c r="R52" s="374"/>
      <c r="S52" s="374"/>
      <c r="T52" s="374"/>
      <c r="U52" s="374"/>
      <c r="V52" s="374"/>
      <c r="W52" s="374"/>
      <c r="X52" s="376"/>
      <c r="Y52" s="376"/>
    </row>
    <row r="53" spans="1:25" ht="24.75" customHeight="1">
      <c r="A53" s="470" t="s">
        <v>910</v>
      </c>
      <c r="B53" s="471" t="s">
        <v>911</v>
      </c>
      <c r="C53" s="472"/>
      <c r="D53" s="472"/>
      <c r="E53" s="472"/>
      <c r="F53" s="473"/>
      <c r="G53" s="473"/>
      <c r="H53" s="362"/>
      <c r="I53" s="362"/>
      <c r="J53" s="362"/>
      <c r="K53" s="362"/>
      <c r="L53" s="362"/>
      <c r="M53" s="470"/>
      <c r="N53" s="471"/>
      <c r="O53" s="362"/>
      <c r="P53" s="362"/>
      <c r="Q53" s="362"/>
      <c r="R53" s="362"/>
      <c r="S53" s="362"/>
      <c r="T53" s="362"/>
      <c r="U53" s="362"/>
      <c r="V53" s="362"/>
      <c r="W53" s="362"/>
      <c r="X53" s="362"/>
      <c r="Y53" s="474"/>
    </row>
  </sheetData>
  <mergeCells count="33">
    <mergeCell ref="A5:B7"/>
    <mergeCell ref="C5:E5"/>
    <mergeCell ref="F5:H5"/>
    <mergeCell ref="I5:L5"/>
    <mergeCell ref="O5:Q5"/>
    <mergeCell ref="L6:L7"/>
    <mergeCell ref="U5:X5"/>
    <mergeCell ref="C6:C7"/>
    <mergeCell ref="D6:D7"/>
    <mergeCell ref="E6:E7"/>
    <mergeCell ref="F6:F7"/>
    <mergeCell ref="G6:G7"/>
    <mergeCell ref="H6:H7"/>
    <mergeCell ref="I6:I7"/>
    <mergeCell ref="J6:J7"/>
    <mergeCell ref="K6:K7"/>
    <mergeCell ref="R5:T5"/>
    <mergeCell ref="A8:A10"/>
    <mergeCell ref="M8:M10"/>
    <mergeCell ref="A11:A13"/>
    <mergeCell ref="M11:M13"/>
    <mergeCell ref="A14:A17"/>
    <mergeCell ref="M14:M17"/>
    <mergeCell ref="A32:A37"/>
    <mergeCell ref="M32:M37"/>
    <mergeCell ref="A44:A45"/>
    <mergeCell ref="M44:M45"/>
    <mergeCell ref="A18:A24"/>
    <mergeCell ref="M18:M24"/>
    <mergeCell ref="A25:A29"/>
    <mergeCell ref="M25:M29"/>
    <mergeCell ref="A30:A31"/>
    <mergeCell ref="M30:M31"/>
  </mergeCells>
  <phoneticPr fontId="3"/>
  <printOptions horizontalCentered="1"/>
  <pageMargins left="0.39370078740157483" right="0.19685039370078741" top="0.59055118110236227" bottom="0.39370078740157483" header="0.51181102362204722" footer="0.51181102362204722"/>
  <pageSetup paperSize="9" scale="55" orientation="portrait" r:id="rId1"/>
  <headerFooter alignWithMargins="0"/>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948B-F98F-455A-90F9-AF66E9A19787}">
  <sheetPr>
    <pageSetUpPr fitToPage="1"/>
  </sheetPr>
  <dimension ref="A1:O158"/>
  <sheetViews>
    <sheetView showGridLines="0" zoomScale="80" zoomScaleNormal="80" zoomScaleSheetLayoutView="80" workbookViewId="0">
      <selection activeCell="A3" sqref="A3"/>
    </sheetView>
  </sheetViews>
  <sheetFormatPr defaultColWidth="2.08984375" defaultRowHeight="14"/>
  <cols>
    <col min="1" max="1" width="16" style="627" customWidth="1"/>
    <col min="2" max="2" width="5.90625" style="627" customWidth="1"/>
    <col min="3" max="4" width="11.54296875" style="627" customWidth="1"/>
    <col min="5" max="5" width="12.90625" style="627" customWidth="1"/>
    <col min="6" max="7" width="11.54296875" style="627" customWidth="1"/>
    <col min="8" max="8" width="13.81640625" style="627" customWidth="1"/>
    <col min="9" max="10" width="11" style="627" customWidth="1"/>
    <col min="11" max="11" width="13.54296875" style="627" customWidth="1"/>
    <col min="12" max="12" width="10.90625" style="627" customWidth="1"/>
    <col min="13" max="13" width="14.90625" style="635" customWidth="1"/>
    <col min="14" max="15" width="14.90625" style="627" customWidth="1"/>
    <col min="16" max="16384" width="2.08984375" style="627"/>
  </cols>
  <sheetData>
    <row r="1" spans="1:15" s="476" customFormat="1" ht="15" customHeight="1">
      <c r="A1" s="476" t="s">
        <v>850</v>
      </c>
    </row>
    <row r="2" spans="1:15" s="476" customFormat="1" ht="15" customHeight="1"/>
    <row r="3" spans="1:15" s="476" customFormat="1" ht="15" customHeight="1">
      <c r="A3" s="476" t="s">
        <v>919</v>
      </c>
    </row>
    <row r="4" spans="1:15" s="476" customFormat="1" ht="15" customHeight="1"/>
    <row r="5" spans="1:15" ht="26.15" customHeight="1">
      <c r="A5" s="1906" t="s">
        <v>920</v>
      </c>
      <c r="B5" s="1908" t="s">
        <v>921</v>
      </c>
      <c r="C5" s="1910">
        <v>44487</v>
      </c>
      <c r="D5" s="1911"/>
      <c r="E5" s="1912"/>
      <c r="F5" s="1913" t="s">
        <v>915</v>
      </c>
      <c r="G5" s="1913"/>
      <c r="H5" s="1914"/>
      <c r="I5" s="1894" t="s">
        <v>922</v>
      </c>
      <c r="J5" s="1895"/>
      <c r="K5" s="1895"/>
      <c r="L5" s="1896"/>
      <c r="M5" s="626"/>
      <c r="O5" s="628"/>
    </row>
    <row r="6" spans="1:15" ht="15" customHeight="1">
      <c r="A6" s="1907"/>
      <c r="B6" s="1909"/>
      <c r="C6" s="629" t="s">
        <v>923</v>
      </c>
      <c r="D6" s="630" t="s">
        <v>924</v>
      </c>
      <c r="E6" s="631" t="s">
        <v>925</v>
      </c>
      <c r="F6" s="632" t="s">
        <v>923</v>
      </c>
      <c r="G6" s="630" t="s">
        <v>924</v>
      </c>
      <c r="H6" s="633" t="s">
        <v>925</v>
      </c>
      <c r="I6" s="634" t="s">
        <v>855</v>
      </c>
      <c r="J6" s="634" t="s">
        <v>856</v>
      </c>
      <c r="K6" s="634" t="s">
        <v>857</v>
      </c>
      <c r="L6" s="634" t="s">
        <v>858</v>
      </c>
    </row>
    <row r="7" spans="1:15" ht="25.5" customHeight="1">
      <c r="A7" s="636" t="s">
        <v>926</v>
      </c>
      <c r="B7" s="1903" t="s">
        <v>927</v>
      </c>
      <c r="C7" s="637">
        <v>135496</v>
      </c>
      <c r="D7" s="638">
        <v>143833</v>
      </c>
      <c r="E7" s="639">
        <v>279329</v>
      </c>
      <c r="F7" s="640">
        <v>136577</v>
      </c>
      <c r="G7" s="638">
        <v>145150</v>
      </c>
      <c r="H7" s="641">
        <v>281727</v>
      </c>
      <c r="I7" s="642">
        <v>-1081</v>
      </c>
      <c r="J7" s="643">
        <v>-1317</v>
      </c>
      <c r="K7" s="643">
        <v>-2398</v>
      </c>
      <c r="L7" s="644">
        <v>-8.5000000000000006E-3</v>
      </c>
    </row>
    <row r="8" spans="1:15" ht="25.5" customHeight="1">
      <c r="A8" s="636" t="s">
        <v>928</v>
      </c>
      <c r="B8" s="1904"/>
      <c r="C8" s="637">
        <v>7493</v>
      </c>
      <c r="D8" s="638">
        <v>7679</v>
      </c>
      <c r="E8" s="639">
        <v>15172</v>
      </c>
      <c r="F8" s="640">
        <v>7768</v>
      </c>
      <c r="G8" s="638">
        <v>7975</v>
      </c>
      <c r="H8" s="645">
        <v>15743</v>
      </c>
      <c r="I8" s="646">
        <v>-275</v>
      </c>
      <c r="J8" s="646">
        <v>-296</v>
      </c>
      <c r="K8" s="646">
        <v>-571</v>
      </c>
      <c r="L8" s="647">
        <v>-3.6299999999999999E-2</v>
      </c>
    </row>
    <row r="9" spans="1:15" ht="25.5" customHeight="1">
      <c r="A9" s="648" t="s">
        <v>929</v>
      </c>
      <c r="B9" s="1904"/>
      <c r="C9" s="637">
        <v>19125</v>
      </c>
      <c r="D9" s="638">
        <v>20535</v>
      </c>
      <c r="E9" s="639">
        <v>39660</v>
      </c>
      <c r="F9" s="640">
        <v>20218</v>
      </c>
      <c r="G9" s="638">
        <v>21580</v>
      </c>
      <c r="H9" s="645">
        <v>41798</v>
      </c>
      <c r="I9" s="646">
        <v>-1093</v>
      </c>
      <c r="J9" s="646">
        <v>-1045</v>
      </c>
      <c r="K9" s="646">
        <v>-2138</v>
      </c>
      <c r="L9" s="647">
        <v>-5.1200000000000002E-2</v>
      </c>
    </row>
    <row r="10" spans="1:15" ht="25.5" customHeight="1">
      <c r="A10" s="648" t="s">
        <v>930</v>
      </c>
      <c r="B10" s="1904"/>
      <c r="C10" s="637">
        <v>7950</v>
      </c>
      <c r="D10" s="638">
        <v>8046</v>
      </c>
      <c r="E10" s="639">
        <v>15996</v>
      </c>
      <c r="F10" s="640">
        <v>8481</v>
      </c>
      <c r="G10" s="638">
        <v>8606</v>
      </c>
      <c r="H10" s="645">
        <v>17087</v>
      </c>
      <c r="I10" s="646">
        <v>-531</v>
      </c>
      <c r="J10" s="646">
        <v>-560</v>
      </c>
      <c r="K10" s="646">
        <v>-1091</v>
      </c>
      <c r="L10" s="647">
        <v>-6.3799999999999996E-2</v>
      </c>
    </row>
    <row r="11" spans="1:15" ht="25.5" customHeight="1">
      <c r="A11" s="636" t="s">
        <v>931</v>
      </c>
      <c r="B11" s="1904"/>
      <c r="C11" s="637">
        <v>790</v>
      </c>
      <c r="D11" s="638">
        <v>886</v>
      </c>
      <c r="E11" s="639">
        <v>1676</v>
      </c>
      <c r="F11" s="640">
        <v>898</v>
      </c>
      <c r="G11" s="638">
        <v>1033</v>
      </c>
      <c r="H11" s="645">
        <v>1931</v>
      </c>
      <c r="I11" s="646">
        <v>-108</v>
      </c>
      <c r="J11" s="646">
        <v>-147</v>
      </c>
      <c r="K11" s="646">
        <v>-255</v>
      </c>
      <c r="L11" s="647">
        <v>-0.1321</v>
      </c>
    </row>
    <row r="12" spans="1:15" ht="25.5" customHeight="1">
      <c r="A12" s="636" t="s">
        <v>932</v>
      </c>
      <c r="B12" s="1904"/>
      <c r="C12" s="637">
        <v>1814</v>
      </c>
      <c r="D12" s="638">
        <v>1895</v>
      </c>
      <c r="E12" s="639">
        <v>3709</v>
      </c>
      <c r="F12" s="640">
        <v>1962</v>
      </c>
      <c r="G12" s="638">
        <v>2057</v>
      </c>
      <c r="H12" s="645">
        <v>4019</v>
      </c>
      <c r="I12" s="646">
        <v>-148</v>
      </c>
      <c r="J12" s="646">
        <v>-162</v>
      </c>
      <c r="K12" s="646">
        <v>-310</v>
      </c>
      <c r="L12" s="647">
        <v>-7.7100000000000002E-2</v>
      </c>
    </row>
    <row r="13" spans="1:15" ht="25.5" customHeight="1">
      <c r="A13" s="636" t="s">
        <v>933</v>
      </c>
      <c r="B13" s="1904"/>
      <c r="C13" s="637">
        <v>1280</v>
      </c>
      <c r="D13" s="638">
        <v>1423</v>
      </c>
      <c r="E13" s="639">
        <v>2703</v>
      </c>
      <c r="F13" s="640">
        <v>1330</v>
      </c>
      <c r="G13" s="638">
        <v>1482</v>
      </c>
      <c r="H13" s="645">
        <v>2812</v>
      </c>
      <c r="I13" s="646">
        <v>-50</v>
      </c>
      <c r="J13" s="646">
        <v>-59</v>
      </c>
      <c r="K13" s="646">
        <v>-109</v>
      </c>
      <c r="L13" s="647">
        <v>-3.8800000000000001E-2</v>
      </c>
    </row>
    <row r="14" spans="1:15" ht="25.5" customHeight="1">
      <c r="A14" s="636" t="s">
        <v>934</v>
      </c>
      <c r="B14" s="1904"/>
      <c r="C14" s="637">
        <v>2830</v>
      </c>
      <c r="D14" s="638">
        <v>2872</v>
      </c>
      <c r="E14" s="639">
        <v>5702</v>
      </c>
      <c r="F14" s="640">
        <v>2999</v>
      </c>
      <c r="G14" s="638">
        <v>3049</v>
      </c>
      <c r="H14" s="645">
        <v>6048</v>
      </c>
      <c r="I14" s="646">
        <v>-169</v>
      </c>
      <c r="J14" s="646">
        <v>-177</v>
      </c>
      <c r="K14" s="646">
        <v>-346</v>
      </c>
      <c r="L14" s="647">
        <v>-5.7200000000000001E-2</v>
      </c>
    </row>
    <row r="15" spans="1:15" ht="25.5" customHeight="1" thickBot="1">
      <c r="A15" s="649" t="s">
        <v>935</v>
      </c>
      <c r="B15" s="1905"/>
      <c r="C15" s="650">
        <v>7676</v>
      </c>
      <c r="D15" s="651">
        <v>8209</v>
      </c>
      <c r="E15" s="652">
        <v>15885</v>
      </c>
      <c r="F15" s="653">
        <v>8242</v>
      </c>
      <c r="G15" s="651">
        <v>8866</v>
      </c>
      <c r="H15" s="654">
        <v>17108</v>
      </c>
      <c r="I15" s="655">
        <v>-566</v>
      </c>
      <c r="J15" s="655">
        <v>-657</v>
      </c>
      <c r="K15" s="655">
        <v>-1223</v>
      </c>
      <c r="L15" s="656">
        <v>-7.1499999999999994E-2</v>
      </c>
    </row>
    <row r="16" spans="1:15" ht="25.5" customHeight="1" thickBot="1">
      <c r="A16" s="1897" t="s">
        <v>936</v>
      </c>
      <c r="B16" s="1898"/>
      <c r="C16" s="657">
        <v>184454</v>
      </c>
      <c r="D16" s="658">
        <v>195378</v>
      </c>
      <c r="E16" s="659">
        <v>379832</v>
      </c>
      <c r="F16" s="660">
        <v>188475</v>
      </c>
      <c r="G16" s="658">
        <v>199798</v>
      </c>
      <c r="H16" s="661">
        <v>388273</v>
      </c>
      <c r="I16" s="662">
        <v>-4021</v>
      </c>
      <c r="J16" s="662">
        <v>-4420</v>
      </c>
      <c r="K16" s="662">
        <v>-8441</v>
      </c>
      <c r="L16" s="663">
        <v>-2.1700000000000001E-2</v>
      </c>
      <c r="M16" s="664"/>
    </row>
    <row r="17" spans="1:13" ht="25.5" customHeight="1">
      <c r="A17" s="665" t="s">
        <v>937</v>
      </c>
      <c r="B17" s="1899" t="s">
        <v>938</v>
      </c>
      <c r="C17" s="666">
        <v>37007</v>
      </c>
      <c r="D17" s="667">
        <v>40803</v>
      </c>
      <c r="E17" s="668">
        <v>77810</v>
      </c>
      <c r="F17" s="669">
        <v>39158</v>
      </c>
      <c r="G17" s="667">
        <v>43265</v>
      </c>
      <c r="H17" s="670">
        <v>82423</v>
      </c>
      <c r="I17" s="671">
        <v>-2151</v>
      </c>
      <c r="J17" s="671">
        <v>-2462</v>
      </c>
      <c r="K17" s="671">
        <v>-4613</v>
      </c>
      <c r="L17" s="672">
        <v>-5.6000000000000001E-2</v>
      </c>
    </row>
    <row r="18" spans="1:13" ht="25.5" customHeight="1">
      <c r="A18" s="648" t="s">
        <v>939</v>
      </c>
      <c r="B18" s="1900"/>
      <c r="C18" s="637">
        <v>84141</v>
      </c>
      <c r="D18" s="638">
        <v>84233</v>
      </c>
      <c r="E18" s="639">
        <v>168374</v>
      </c>
      <c r="F18" s="640">
        <v>83254</v>
      </c>
      <c r="G18" s="638">
        <v>83899</v>
      </c>
      <c r="H18" s="645">
        <v>167153</v>
      </c>
      <c r="I18" s="646">
        <v>887</v>
      </c>
      <c r="J18" s="646">
        <v>334</v>
      </c>
      <c r="K18" s="646">
        <v>1221</v>
      </c>
      <c r="L18" s="647">
        <v>7.3000000000000001E-3</v>
      </c>
    </row>
    <row r="19" spans="1:13" ht="25.5" customHeight="1">
      <c r="A19" s="648" t="s">
        <v>940</v>
      </c>
      <c r="B19" s="1900"/>
      <c r="C19" s="637">
        <v>8674</v>
      </c>
      <c r="D19" s="638">
        <v>8665</v>
      </c>
      <c r="E19" s="639">
        <v>17339</v>
      </c>
      <c r="F19" s="640">
        <v>8611</v>
      </c>
      <c r="G19" s="638">
        <v>8625</v>
      </c>
      <c r="H19" s="645">
        <v>17236</v>
      </c>
      <c r="I19" s="646">
        <v>63</v>
      </c>
      <c r="J19" s="646">
        <v>40</v>
      </c>
      <c r="K19" s="646">
        <v>103</v>
      </c>
      <c r="L19" s="647">
        <v>6.0000000000000001E-3</v>
      </c>
    </row>
    <row r="20" spans="1:13" ht="25.5" customHeight="1">
      <c r="A20" s="636" t="s">
        <v>941</v>
      </c>
      <c r="B20" s="1900"/>
      <c r="C20" s="637">
        <v>19816</v>
      </c>
      <c r="D20" s="638">
        <v>20352</v>
      </c>
      <c r="E20" s="639">
        <v>40168</v>
      </c>
      <c r="F20" s="640">
        <v>19984</v>
      </c>
      <c r="G20" s="638">
        <v>20597</v>
      </c>
      <c r="H20" s="645">
        <v>40581</v>
      </c>
      <c r="I20" s="646">
        <v>-168</v>
      </c>
      <c r="J20" s="646">
        <v>-245</v>
      </c>
      <c r="K20" s="646">
        <v>-413</v>
      </c>
      <c r="L20" s="647">
        <v>-1.0200000000000001E-2</v>
      </c>
    </row>
    <row r="21" spans="1:13" ht="25.5" customHeight="1" thickBot="1">
      <c r="A21" s="649" t="s">
        <v>942</v>
      </c>
      <c r="B21" s="1901"/>
      <c r="C21" s="650">
        <v>14886</v>
      </c>
      <c r="D21" s="651">
        <v>15381</v>
      </c>
      <c r="E21" s="652">
        <v>30267</v>
      </c>
      <c r="F21" s="653">
        <v>15019</v>
      </c>
      <c r="G21" s="651">
        <v>15450</v>
      </c>
      <c r="H21" s="654">
        <v>30469</v>
      </c>
      <c r="I21" s="655">
        <v>-133</v>
      </c>
      <c r="J21" s="655">
        <v>-69</v>
      </c>
      <c r="K21" s="655">
        <v>-202</v>
      </c>
      <c r="L21" s="656">
        <v>-6.6E-3</v>
      </c>
    </row>
    <row r="22" spans="1:13" ht="25.5" customHeight="1" thickBot="1">
      <c r="A22" s="1897" t="s">
        <v>943</v>
      </c>
      <c r="B22" s="1898"/>
      <c r="C22" s="657">
        <v>164524</v>
      </c>
      <c r="D22" s="658">
        <v>169434</v>
      </c>
      <c r="E22" s="659">
        <v>333958</v>
      </c>
      <c r="F22" s="660">
        <v>166026</v>
      </c>
      <c r="G22" s="658">
        <v>171836</v>
      </c>
      <c r="H22" s="661">
        <v>337862</v>
      </c>
      <c r="I22" s="662">
        <v>-1502</v>
      </c>
      <c r="J22" s="662">
        <v>-2402</v>
      </c>
      <c r="K22" s="662">
        <v>-3904</v>
      </c>
      <c r="L22" s="663">
        <v>-1.1599999999999999E-2</v>
      </c>
      <c r="M22" s="664"/>
    </row>
    <row r="23" spans="1:13" ht="25.5" customHeight="1">
      <c r="A23" s="673" t="s">
        <v>944</v>
      </c>
      <c r="B23" s="1899" t="s">
        <v>945</v>
      </c>
      <c r="C23" s="666">
        <v>81617</v>
      </c>
      <c r="D23" s="667">
        <v>78730</v>
      </c>
      <c r="E23" s="668">
        <v>160347</v>
      </c>
      <c r="F23" s="669">
        <v>81257</v>
      </c>
      <c r="G23" s="667">
        <v>78899</v>
      </c>
      <c r="H23" s="670">
        <v>160156</v>
      </c>
      <c r="I23" s="671">
        <v>360</v>
      </c>
      <c r="J23" s="671">
        <v>-169</v>
      </c>
      <c r="K23" s="671">
        <v>191</v>
      </c>
      <c r="L23" s="672">
        <v>1.1999999999999999E-3</v>
      </c>
    </row>
    <row r="24" spans="1:13" ht="25.5" customHeight="1">
      <c r="A24" s="648" t="s">
        <v>946</v>
      </c>
      <c r="B24" s="1900"/>
      <c r="C24" s="637">
        <v>31200</v>
      </c>
      <c r="D24" s="638">
        <v>31306</v>
      </c>
      <c r="E24" s="639">
        <v>62506</v>
      </c>
      <c r="F24" s="640">
        <v>31659</v>
      </c>
      <c r="G24" s="638">
        <v>31875</v>
      </c>
      <c r="H24" s="645">
        <v>63534</v>
      </c>
      <c r="I24" s="646">
        <v>-459</v>
      </c>
      <c r="J24" s="646">
        <v>-569</v>
      </c>
      <c r="K24" s="646">
        <v>-1028</v>
      </c>
      <c r="L24" s="647">
        <v>-1.6199999999999999E-2</v>
      </c>
    </row>
    <row r="25" spans="1:13" ht="25.5" customHeight="1">
      <c r="A25" s="636" t="s">
        <v>947</v>
      </c>
      <c r="B25" s="1900"/>
      <c r="C25" s="637">
        <v>6018</v>
      </c>
      <c r="D25" s="638">
        <v>6024</v>
      </c>
      <c r="E25" s="639">
        <v>12042</v>
      </c>
      <c r="F25" s="640">
        <v>6335</v>
      </c>
      <c r="G25" s="638">
        <v>6394</v>
      </c>
      <c r="H25" s="645">
        <v>12729</v>
      </c>
      <c r="I25" s="646">
        <v>-317</v>
      </c>
      <c r="J25" s="646">
        <v>-370</v>
      </c>
      <c r="K25" s="646">
        <v>-687</v>
      </c>
      <c r="L25" s="647">
        <v>-5.3999999999999999E-2</v>
      </c>
    </row>
    <row r="26" spans="1:13" ht="25.5" customHeight="1">
      <c r="A26" s="636" t="s">
        <v>948</v>
      </c>
      <c r="B26" s="1900"/>
      <c r="C26" s="637">
        <v>4609</v>
      </c>
      <c r="D26" s="638">
        <v>4633</v>
      </c>
      <c r="E26" s="639">
        <v>9242</v>
      </c>
      <c r="F26" s="640">
        <v>4778</v>
      </c>
      <c r="G26" s="638">
        <v>4753</v>
      </c>
      <c r="H26" s="645">
        <v>9531</v>
      </c>
      <c r="I26" s="646">
        <v>-169</v>
      </c>
      <c r="J26" s="646">
        <v>-120</v>
      </c>
      <c r="K26" s="646">
        <v>-289</v>
      </c>
      <c r="L26" s="647">
        <v>-3.0300000000000001E-2</v>
      </c>
    </row>
    <row r="27" spans="1:13" ht="25.5" customHeight="1">
      <c r="A27" s="636" t="s">
        <v>949</v>
      </c>
      <c r="B27" s="1900"/>
      <c r="C27" s="637">
        <v>4630</v>
      </c>
      <c r="D27" s="638">
        <v>4552</v>
      </c>
      <c r="E27" s="639">
        <v>9182</v>
      </c>
      <c r="F27" s="640">
        <v>4726</v>
      </c>
      <c r="G27" s="638">
        <v>4740</v>
      </c>
      <c r="H27" s="645">
        <v>9466</v>
      </c>
      <c r="I27" s="646">
        <v>-96</v>
      </c>
      <c r="J27" s="646">
        <v>-188</v>
      </c>
      <c r="K27" s="646">
        <v>-284</v>
      </c>
      <c r="L27" s="647">
        <v>-0.03</v>
      </c>
    </row>
    <row r="28" spans="1:13" ht="25.5" customHeight="1">
      <c r="A28" s="636" t="s">
        <v>950</v>
      </c>
      <c r="B28" s="1900"/>
      <c r="C28" s="637">
        <v>15308</v>
      </c>
      <c r="D28" s="638">
        <v>13901</v>
      </c>
      <c r="E28" s="639">
        <v>29209</v>
      </c>
      <c r="F28" s="640">
        <v>15349</v>
      </c>
      <c r="G28" s="638">
        <v>14005</v>
      </c>
      <c r="H28" s="645">
        <v>29354</v>
      </c>
      <c r="I28" s="646">
        <v>-41</v>
      </c>
      <c r="J28" s="646">
        <v>-104</v>
      </c>
      <c r="K28" s="646">
        <v>-145</v>
      </c>
      <c r="L28" s="647">
        <v>-4.8999999999999998E-3</v>
      </c>
    </row>
    <row r="29" spans="1:13" ht="25.5" customHeight="1" thickBot="1">
      <c r="A29" s="649" t="s">
        <v>951</v>
      </c>
      <c r="B29" s="1901"/>
      <c r="C29" s="650">
        <v>10977</v>
      </c>
      <c r="D29" s="651">
        <v>10868</v>
      </c>
      <c r="E29" s="652">
        <v>21845</v>
      </c>
      <c r="F29" s="653">
        <v>11338</v>
      </c>
      <c r="G29" s="651">
        <v>11121</v>
      </c>
      <c r="H29" s="654">
        <v>22459</v>
      </c>
      <c r="I29" s="655">
        <v>-361</v>
      </c>
      <c r="J29" s="655">
        <v>-253</v>
      </c>
      <c r="K29" s="655">
        <v>-614</v>
      </c>
      <c r="L29" s="656">
        <v>-2.7300000000000001E-2</v>
      </c>
    </row>
    <row r="30" spans="1:13" ht="25.5" customHeight="1" thickBot="1">
      <c r="A30" s="1897" t="s">
        <v>952</v>
      </c>
      <c r="B30" s="1898"/>
      <c r="C30" s="657">
        <v>154359</v>
      </c>
      <c r="D30" s="658">
        <v>150014</v>
      </c>
      <c r="E30" s="659">
        <v>304373</v>
      </c>
      <c r="F30" s="660">
        <v>155442</v>
      </c>
      <c r="G30" s="658">
        <v>151787</v>
      </c>
      <c r="H30" s="661">
        <v>307229</v>
      </c>
      <c r="I30" s="662">
        <v>-1083</v>
      </c>
      <c r="J30" s="662">
        <v>-1773</v>
      </c>
      <c r="K30" s="662">
        <v>-2856</v>
      </c>
      <c r="L30" s="663">
        <v>-9.2999999999999992E-3</v>
      </c>
      <c r="M30" s="664"/>
    </row>
    <row r="31" spans="1:13" ht="25.5" customHeight="1">
      <c r="A31" s="665" t="s">
        <v>953</v>
      </c>
      <c r="B31" s="1899" t="s">
        <v>954</v>
      </c>
      <c r="C31" s="666">
        <v>116553</v>
      </c>
      <c r="D31" s="667">
        <v>122500</v>
      </c>
      <c r="E31" s="668">
        <v>239053</v>
      </c>
      <c r="F31" s="669">
        <v>117219</v>
      </c>
      <c r="G31" s="667">
        <v>122679</v>
      </c>
      <c r="H31" s="670">
        <v>239898</v>
      </c>
      <c r="I31" s="671">
        <v>-666</v>
      </c>
      <c r="J31" s="671">
        <v>-179</v>
      </c>
      <c r="K31" s="671">
        <v>-845</v>
      </c>
      <c r="L31" s="672">
        <v>-3.5000000000000001E-3</v>
      </c>
    </row>
    <row r="32" spans="1:13" ht="25.5" customHeight="1">
      <c r="A32" s="648" t="s">
        <v>955</v>
      </c>
      <c r="B32" s="1900"/>
      <c r="C32" s="637">
        <v>26688</v>
      </c>
      <c r="D32" s="638">
        <v>27938</v>
      </c>
      <c r="E32" s="639">
        <v>54626</v>
      </c>
      <c r="F32" s="640">
        <v>27419</v>
      </c>
      <c r="G32" s="638">
        <v>28788</v>
      </c>
      <c r="H32" s="645">
        <v>56207</v>
      </c>
      <c r="I32" s="646">
        <v>-731</v>
      </c>
      <c r="J32" s="646">
        <v>-850</v>
      </c>
      <c r="K32" s="646">
        <v>-1581</v>
      </c>
      <c r="L32" s="647">
        <v>-2.81E-2</v>
      </c>
    </row>
    <row r="33" spans="1:13" ht="25.5" customHeight="1">
      <c r="A33" s="636" t="s">
        <v>956</v>
      </c>
      <c r="B33" s="1900"/>
      <c r="C33" s="637">
        <v>508</v>
      </c>
      <c r="D33" s="638">
        <v>484</v>
      </c>
      <c r="E33" s="639">
        <v>992</v>
      </c>
      <c r="F33" s="640">
        <v>544</v>
      </c>
      <c r="G33" s="638">
        <v>543</v>
      </c>
      <c r="H33" s="645">
        <v>1087</v>
      </c>
      <c r="I33" s="646">
        <v>-36</v>
      </c>
      <c r="J33" s="646">
        <v>-59</v>
      </c>
      <c r="K33" s="646">
        <v>-95</v>
      </c>
      <c r="L33" s="647">
        <v>-8.7400000000000005E-2</v>
      </c>
    </row>
    <row r="34" spans="1:13" ht="25.5" customHeight="1" thickBot="1">
      <c r="A34" s="649" t="s">
        <v>957</v>
      </c>
      <c r="B34" s="1901"/>
      <c r="C34" s="650">
        <v>781</v>
      </c>
      <c r="D34" s="651">
        <v>835</v>
      </c>
      <c r="E34" s="652">
        <v>1616</v>
      </c>
      <c r="F34" s="653">
        <v>890</v>
      </c>
      <c r="G34" s="651">
        <v>959</v>
      </c>
      <c r="H34" s="654">
        <v>1849</v>
      </c>
      <c r="I34" s="655">
        <v>-109</v>
      </c>
      <c r="J34" s="655">
        <v>-124</v>
      </c>
      <c r="K34" s="655">
        <v>-233</v>
      </c>
      <c r="L34" s="656">
        <v>-0.126</v>
      </c>
    </row>
    <row r="35" spans="1:13" ht="25.5" customHeight="1" thickBot="1">
      <c r="A35" s="1897" t="s">
        <v>958</v>
      </c>
      <c r="B35" s="1898"/>
      <c r="C35" s="657">
        <v>144530</v>
      </c>
      <c r="D35" s="658">
        <v>151757</v>
      </c>
      <c r="E35" s="659">
        <v>296287</v>
      </c>
      <c r="F35" s="660">
        <v>146072</v>
      </c>
      <c r="G35" s="658">
        <v>152969</v>
      </c>
      <c r="H35" s="661">
        <v>299041</v>
      </c>
      <c r="I35" s="662">
        <v>-1542</v>
      </c>
      <c r="J35" s="662">
        <v>-1212</v>
      </c>
      <c r="K35" s="662">
        <v>-2754</v>
      </c>
      <c r="L35" s="663">
        <v>-9.1999999999999998E-3</v>
      </c>
      <c r="M35" s="674"/>
    </row>
    <row r="36" spans="1:13" ht="25.5" customHeight="1">
      <c r="A36" s="665" t="s">
        <v>959</v>
      </c>
      <c r="B36" s="1899" t="s">
        <v>960</v>
      </c>
      <c r="C36" s="666">
        <v>34920</v>
      </c>
      <c r="D36" s="667">
        <v>36449</v>
      </c>
      <c r="E36" s="639">
        <v>71369</v>
      </c>
      <c r="F36" s="669">
        <v>34792</v>
      </c>
      <c r="G36" s="667">
        <v>36353</v>
      </c>
      <c r="H36" s="645">
        <v>71145</v>
      </c>
      <c r="I36" s="671">
        <v>128</v>
      </c>
      <c r="J36" s="671">
        <v>96</v>
      </c>
      <c r="K36" s="671">
        <v>224</v>
      </c>
      <c r="L36" s="672">
        <v>3.0999999999999999E-3</v>
      </c>
    </row>
    <row r="37" spans="1:13" ht="25.5" customHeight="1">
      <c r="A37" s="648" t="s">
        <v>961</v>
      </c>
      <c r="B37" s="1900"/>
      <c r="C37" s="637">
        <v>23725</v>
      </c>
      <c r="D37" s="638">
        <v>25238</v>
      </c>
      <c r="E37" s="639">
        <v>48963</v>
      </c>
      <c r="F37" s="640">
        <v>24648</v>
      </c>
      <c r="G37" s="638">
        <v>26277</v>
      </c>
      <c r="H37" s="645">
        <v>50925</v>
      </c>
      <c r="I37" s="646">
        <v>-923</v>
      </c>
      <c r="J37" s="646">
        <v>-1039</v>
      </c>
      <c r="K37" s="646">
        <v>-1962</v>
      </c>
      <c r="L37" s="647">
        <v>-3.85E-2</v>
      </c>
    </row>
    <row r="38" spans="1:13" ht="25.5" customHeight="1">
      <c r="A38" s="636" t="s">
        <v>962</v>
      </c>
      <c r="B38" s="1900"/>
      <c r="C38" s="637">
        <v>19777</v>
      </c>
      <c r="D38" s="638">
        <v>20355</v>
      </c>
      <c r="E38" s="639">
        <v>40132</v>
      </c>
      <c r="F38" s="640">
        <v>20545</v>
      </c>
      <c r="G38" s="638">
        <v>21320</v>
      </c>
      <c r="H38" s="645">
        <v>41865</v>
      </c>
      <c r="I38" s="646">
        <v>-768</v>
      </c>
      <c r="J38" s="646">
        <v>-965</v>
      </c>
      <c r="K38" s="646">
        <v>-1733</v>
      </c>
      <c r="L38" s="647">
        <v>-4.1399999999999999E-2</v>
      </c>
    </row>
    <row r="39" spans="1:13" ht="25.5" customHeight="1">
      <c r="A39" s="636" t="s">
        <v>963</v>
      </c>
      <c r="B39" s="1900"/>
      <c r="C39" s="637">
        <v>23903</v>
      </c>
      <c r="D39" s="638">
        <v>24917</v>
      </c>
      <c r="E39" s="639">
        <v>48820</v>
      </c>
      <c r="F39" s="640">
        <v>24888</v>
      </c>
      <c r="G39" s="638">
        <v>26073</v>
      </c>
      <c r="H39" s="645">
        <v>50961</v>
      </c>
      <c r="I39" s="646">
        <v>-985</v>
      </c>
      <c r="J39" s="646">
        <v>-1156</v>
      </c>
      <c r="K39" s="646">
        <v>-2141</v>
      </c>
      <c r="L39" s="647">
        <v>-4.2000000000000003E-2</v>
      </c>
    </row>
    <row r="40" spans="1:13" ht="25.5" customHeight="1">
      <c r="A40" s="636" t="s">
        <v>964</v>
      </c>
      <c r="B40" s="1900"/>
      <c r="C40" s="637">
        <v>6148</v>
      </c>
      <c r="D40" s="638">
        <v>5973</v>
      </c>
      <c r="E40" s="639">
        <v>12121</v>
      </c>
      <c r="F40" s="640">
        <v>6174</v>
      </c>
      <c r="G40" s="638">
        <v>5958</v>
      </c>
      <c r="H40" s="645">
        <v>12132</v>
      </c>
      <c r="I40" s="646">
        <v>-26</v>
      </c>
      <c r="J40" s="646">
        <v>15</v>
      </c>
      <c r="K40" s="646">
        <v>-11</v>
      </c>
      <c r="L40" s="647">
        <v>-8.9999999999999998E-4</v>
      </c>
    </row>
    <row r="41" spans="1:13" ht="25.5" customHeight="1">
      <c r="A41" s="636" t="s">
        <v>965</v>
      </c>
      <c r="B41" s="1900"/>
      <c r="C41" s="637">
        <v>8691</v>
      </c>
      <c r="D41" s="638">
        <v>8981</v>
      </c>
      <c r="E41" s="639">
        <v>17672</v>
      </c>
      <c r="F41" s="640">
        <v>8275</v>
      </c>
      <c r="G41" s="638">
        <v>8584</v>
      </c>
      <c r="H41" s="645">
        <v>16859</v>
      </c>
      <c r="I41" s="646">
        <v>416</v>
      </c>
      <c r="J41" s="646">
        <v>397</v>
      </c>
      <c r="K41" s="646">
        <v>813</v>
      </c>
      <c r="L41" s="647">
        <v>4.82E-2</v>
      </c>
    </row>
    <row r="42" spans="1:13" ht="25.5" customHeight="1">
      <c r="A42" s="648" t="s">
        <v>966</v>
      </c>
      <c r="B42" s="1900"/>
      <c r="C42" s="637">
        <v>3137</v>
      </c>
      <c r="D42" s="638">
        <v>3239</v>
      </c>
      <c r="E42" s="639">
        <v>6376</v>
      </c>
      <c r="F42" s="640">
        <v>3506</v>
      </c>
      <c r="G42" s="638">
        <v>3601</v>
      </c>
      <c r="H42" s="645">
        <v>7107</v>
      </c>
      <c r="I42" s="646">
        <v>-369</v>
      </c>
      <c r="J42" s="646">
        <v>-362</v>
      </c>
      <c r="K42" s="646">
        <v>-731</v>
      </c>
      <c r="L42" s="647">
        <v>-0.10290000000000001</v>
      </c>
    </row>
    <row r="43" spans="1:13" ht="25.5" customHeight="1">
      <c r="A43" s="648" t="s">
        <v>967</v>
      </c>
      <c r="B43" s="1900"/>
      <c r="C43" s="637">
        <v>747</v>
      </c>
      <c r="D43" s="638">
        <v>852</v>
      </c>
      <c r="E43" s="639">
        <v>1599</v>
      </c>
      <c r="F43" s="640">
        <v>869</v>
      </c>
      <c r="G43" s="638">
        <v>1034</v>
      </c>
      <c r="H43" s="645">
        <v>1903</v>
      </c>
      <c r="I43" s="646">
        <v>-122</v>
      </c>
      <c r="J43" s="646">
        <v>-182</v>
      </c>
      <c r="K43" s="646">
        <v>-304</v>
      </c>
      <c r="L43" s="647">
        <v>-0.15970000000000001</v>
      </c>
    </row>
    <row r="44" spans="1:13" ht="25.5" customHeight="1">
      <c r="A44" s="648" t="s">
        <v>968</v>
      </c>
      <c r="B44" s="1900"/>
      <c r="C44" s="637">
        <v>5413</v>
      </c>
      <c r="D44" s="638">
        <v>5647</v>
      </c>
      <c r="E44" s="639">
        <v>11060</v>
      </c>
      <c r="F44" s="640">
        <v>5565</v>
      </c>
      <c r="G44" s="638">
        <v>5848</v>
      </c>
      <c r="H44" s="645">
        <v>11413</v>
      </c>
      <c r="I44" s="646">
        <v>-152</v>
      </c>
      <c r="J44" s="646">
        <v>-201</v>
      </c>
      <c r="K44" s="646">
        <v>-353</v>
      </c>
      <c r="L44" s="647">
        <v>-3.09E-2</v>
      </c>
    </row>
    <row r="45" spans="1:13" ht="25.5" customHeight="1">
      <c r="A45" s="636" t="s">
        <v>969</v>
      </c>
      <c r="B45" s="1900"/>
      <c r="C45" s="637">
        <v>6530</v>
      </c>
      <c r="D45" s="638">
        <v>6885</v>
      </c>
      <c r="E45" s="639">
        <v>13415</v>
      </c>
      <c r="F45" s="640">
        <v>6977</v>
      </c>
      <c r="G45" s="638">
        <v>7422</v>
      </c>
      <c r="H45" s="645">
        <v>14399</v>
      </c>
      <c r="I45" s="646">
        <v>-447</v>
      </c>
      <c r="J45" s="646">
        <v>-537</v>
      </c>
      <c r="K45" s="646">
        <v>-984</v>
      </c>
      <c r="L45" s="647">
        <v>-6.83E-2</v>
      </c>
    </row>
    <row r="46" spans="1:13" ht="25.5" customHeight="1">
      <c r="A46" s="636" t="s">
        <v>970</v>
      </c>
      <c r="B46" s="1900"/>
      <c r="C46" s="637">
        <v>2335</v>
      </c>
      <c r="D46" s="638">
        <v>2365</v>
      </c>
      <c r="E46" s="639">
        <v>4700</v>
      </c>
      <c r="F46" s="640">
        <v>2437</v>
      </c>
      <c r="G46" s="638">
        <v>2534</v>
      </c>
      <c r="H46" s="645">
        <v>4971</v>
      </c>
      <c r="I46" s="646">
        <v>-102</v>
      </c>
      <c r="J46" s="646">
        <v>-169</v>
      </c>
      <c r="K46" s="646">
        <v>-271</v>
      </c>
      <c r="L46" s="647">
        <v>-5.45E-2</v>
      </c>
    </row>
    <row r="47" spans="1:13" ht="25.5" customHeight="1">
      <c r="A47" s="636" t="s">
        <v>971</v>
      </c>
      <c r="B47" s="1900"/>
      <c r="C47" s="637">
        <v>4009</v>
      </c>
      <c r="D47" s="638">
        <v>4029</v>
      </c>
      <c r="E47" s="639">
        <v>8038</v>
      </c>
      <c r="F47" s="640">
        <v>4185</v>
      </c>
      <c r="G47" s="638">
        <v>4197</v>
      </c>
      <c r="H47" s="645">
        <v>8382</v>
      </c>
      <c r="I47" s="646">
        <v>-176</v>
      </c>
      <c r="J47" s="646">
        <v>-168</v>
      </c>
      <c r="K47" s="646">
        <v>-344</v>
      </c>
      <c r="L47" s="647">
        <v>-4.1000000000000002E-2</v>
      </c>
    </row>
    <row r="48" spans="1:13" ht="25.5" customHeight="1">
      <c r="A48" s="636" t="s">
        <v>972</v>
      </c>
      <c r="B48" s="1900"/>
      <c r="C48" s="637">
        <v>2687</v>
      </c>
      <c r="D48" s="638">
        <v>2674</v>
      </c>
      <c r="E48" s="639">
        <v>5361</v>
      </c>
      <c r="F48" s="640">
        <v>2779</v>
      </c>
      <c r="G48" s="638">
        <v>2865</v>
      </c>
      <c r="H48" s="645">
        <v>5644</v>
      </c>
      <c r="I48" s="646">
        <v>-92</v>
      </c>
      <c r="J48" s="646">
        <v>-191</v>
      </c>
      <c r="K48" s="646">
        <v>-283</v>
      </c>
      <c r="L48" s="647">
        <v>-5.0099999999999999E-2</v>
      </c>
    </row>
    <row r="49" spans="1:14" ht="25.5" customHeight="1">
      <c r="A49" s="636" t="s">
        <v>973</v>
      </c>
      <c r="B49" s="1900"/>
      <c r="C49" s="637">
        <v>1450</v>
      </c>
      <c r="D49" s="638">
        <v>1508</v>
      </c>
      <c r="E49" s="639">
        <v>2958</v>
      </c>
      <c r="F49" s="640">
        <v>1533</v>
      </c>
      <c r="G49" s="638">
        <v>1610</v>
      </c>
      <c r="H49" s="645">
        <v>3143</v>
      </c>
      <c r="I49" s="646">
        <v>-83</v>
      </c>
      <c r="J49" s="646">
        <v>-102</v>
      </c>
      <c r="K49" s="646">
        <v>-185</v>
      </c>
      <c r="L49" s="647">
        <v>-5.8900000000000001E-2</v>
      </c>
    </row>
    <row r="50" spans="1:14" ht="25.5" customHeight="1" thickBot="1">
      <c r="A50" s="649" t="s">
        <v>974</v>
      </c>
      <c r="B50" s="1901"/>
      <c r="C50" s="650">
        <v>5629</v>
      </c>
      <c r="D50" s="651">
        <v>5824</v>
      </c>
      <c r="E50" s="639">
        <v>11453</v>
      </c>
      <c r="F50" s="653">
        <v>6073</v>
      </c>
      <c r="G50" s="651">
        <v>6422</v>
      </c>
      <c r="H50" s="645">
        <v>12495</v>
      </c>
      <c r="I50" s="655">
        <v>-444</v>
      </c>
      <c r="J50" s="655">
        <v>-598</v>
      </c>
      <c r="K50" s="655">
        <v>-1042</v>
      </c>
      <c r="L50" s="656">
        <v>-8.3400000000000002E-2</v>
      </c>
    </row>
    <row r="51" spans="1:14" ht="25.5" customHeight="1" thickBot="1">
      <c r="A51" s="1897" t="s">
        <v>975</v>
      </c>
      <c r="B51" s="1898"/>
      <c r="C51" s="657">
        <v>149101</v>
      </c>
      <c r="D51" s="658">
        <v>154936</v>
      </c>
      <c r="E51" s="659">
        <v>304037</v>
      </c>
      <c r="F51" s="660">
        <v>153246</v>
      </c>
      <c r="G51" s="658">
        <v>160098</v>
      </c>
      <c r="H51" s="661">
        <v>313344</v>
      </c>
      <c r="I51" s="662">
        <v>-4145</v>
      </c>
      <c r="J51" s="662">
        <v>-5162</v>
      </c>
      <c r="K51" s="662">
        <v>-9307</v>
      </c>
      <c r="L51" s="663">
        <v>-2.9700000000000001E-2</v>
      </c>
      <c r="M51" s="664"/>
      <c r="N51" s="675"/>
    </row>
    <row r="52" spans="1:14" ht="25.5" customHeight="1" thickBot="1">
      <c r="A52" s="1897" t="s">
        <v>976</v>
      </c>
      <c r="B52" s="1902"/>
      <c r="C52" s="676">
        <v>796968</v>
      </c>
      <c r="D52" s="658">
        <v>821519</v>
      </c>
      <c r="E52" s="661">
        <v>1618487</v>
      </c>
      <c r="F52" s="676">
        <v>809261</v>
      </c>
      <c r="G52" s="658">
        <v>836488</v>
      </c>
      <c r="H52" s="661">
        <v>1645749</v>
      </c>
      <c r="I52" s="662">
        <v>-12293</v>
      </c>
      <c r="J52" s="662">
        <v>-14969</v>
      </c>
      <c r="K52" s="662">
        <v>-27262</v>
      </c>
      <c r="L52" s="677">
        <v>-1.66E-2</v>
      </c>
    </row>
    <row r="53" spans="1:14" ht="24.75" customHeight="1">
      <c r="A53" s="547" t="s">
        <v>910</v>
      </c>
      <c r="B53" s="471" t="s">
        <v>911</v>
      </c>
      <c r="D53" s="678"/>
      <c r="E53" s="679"/>
      <c r="F53" s="680"/>
      <c r="G53" s="680"/>
      <c r="H53" s="680"/>
      <c r="I53" s="680"/>
      <c r="J53" s="680"/>
      <c r="K53" s="680"/>
      <c r="L53" s="680"/>
      <c r="M53" s="679"/>
    </row>
    <row r="54" spans="1:14" ht="12" customHeight="1"/>
    <row r="55" spans="1:14" ht="12" customHeight="1"/>
    <row r="57" spans="1:14" ht="12" customHeight="1"/>
    <row r="58" spans="1:14" ht="12" customHeight="1"/>
    <row r="59" spans="1:14" ht="12" customHeight="1"/>
    <row r="60" spans="1:14" ht="12" customHeight="1"/>
    <row r="61" spans="1:14" ht="12" customHeight="1"/>
    <row r="62" spans="1:14" ht="12" customHeight="1"/>
    <row r="63" spans="1:14" ht="12" customHeight="1"/>
    <row r="64" spans="1:1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sheetData>
  <mergeCells count="16">
    <mergeCell ref="I5:L5"/>
    <mergeCell ref="A35:B35"/>
    <mergeCell ref="B36:B50"/>
    <mergeCell ref="A51:B51"/>
    <mergeCell ref="A52:B52"/>
    <mergeCell ref="A16:B16"/>
    <mergeCell ref="B17:B21"/>
    <mergeCell ref="A22:B22"/>
    <mergeCell ref="B23:B29"/>
    <mergeCell ref="A30:B30"/>
    <mergeCell ref="B31:B34"/>
    <mergeCell ref="B7:B15"/>
    <mergeCell ref="A5:A6"/>
    <mergeCell ref="B5:B6"/>
    <mergeCell ref="C5:E5"/>
    <mergeCell ref="F5:H5"/>
  </mergeCells>
  <phoneticPr fontId="3"/>
  <pageMargins left="0.78740157480314965" right="0.32" top="0.51181102362204722" bottom="0.51181102362204722" header="0.51181102362204722" footer="0.51181102362204722"/>
  <pageSetup paperSize="9" scale="59" orientation="portrait" r:id="rId1"/>
  <headerFooter alignWithMargins="0"/>
  <colBreaks count="1" manualBreakCount="1">
    <brk id="1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8A6F9-8DF4-4C31-9852-2817CF767E86}">
  <sheetPr>
    <pageSetUpPr fitToPage="1"/>
  </sheetPr>
  <dimension ref="A1:P75"/>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6" width="8.08984375" style="681" customWidth="1"/>
    <col min="7" max="7" width="9.6328125" style="681" customWidth="1"/>
    <col min="8" max="9" width="8.08984375" style="681" customWidth="1"/>
    <col min="10" max="10" width="9.6328125" style="681" customWidth="1"/>
    <col min="11" max="12" width="8.08984375" style="681" customWidth="1"/>
    <col min="13" max="13" width="9" style="681"/>
    <col min="14" max="15" width="8.08984375" style="681" customWidth="1"/>
    <col min="16" max="16" width="9.6328125" style="681" customWidth="1"/>
    <col min="17" max="16384" width="9" style="681"/>
  </cols>
  <sheetData>
    <row r="1" spans="1:16" s="690" customFormat="1" ht="15" customHeight="1">
      <c r="A1" s="690" t="s">
        <v>1049</v>
      </c>
    </row>
    <row r="2" spans="1:16" s="690" customFormat="1" ht="15" customHeight="1">
      <c r="A2" s="690" t="s">
        <v>1048</v>
      </c>
    </row>
    <row r="3" spans="1:16" s="690" customFormat="1" ht="15" customHeight="1"/>
    <row r="4" spans="1:16" s="690" customFormat="1" ht="15" customHeight="1">
      <c r="A4" s="690" t="s">
        <v>1047</v>
      </c>
    </row>
    <row r="5" spans="1:16" ht="19.5" customHeight="1">
      <c r="A5" s="1942" t="s">
        <v>1046</v>
      </c>
      <c r="B5" s="1930" t="s">
        <v>1045</v>
      </c>
      <c r="C5" s="1944"/>
      <c r="D5" s="1945"/>
      <c r="E5" s="1924" t="s">
        <v>1044</v>
      </c>
      <c r="F5" s="1925"/>
      <c r="G5" s="1926"/>
      <c r="H5" s="1924" t="s">
        <v>1043</v>
      </c>
      <c r="I5" s="1964"/>
      <c r="J5" s="1964"/>
      <c r="K5" s="1964"/>
      <c r="L5" s="1964"/>
      <c r="M5" s="1965"/>
      <c r="N5" s="1960" t="s">
        <v>1042</v>
      </c>
      <c r="O5" s="1961"/>
      <c r="P5" s="1962"/>
    </row>
    <row r="6" spans="1:16" ht="19.5" customHeight="1">
      <c r="A6" s="1943"/>
      <c r="B6" s="1918"/>
      <c r="C6" s="1919"/>
      <c r="D6" s="1920"/>
      <c r="E6" s="1936" t="s">
        <v>1039</v>
      </c>
      <c r="F6" s="1936" t="s">
        <v>1037</v>
      </c>
      <c r="G6" s="1962" t="s">
        <v>1036</v>
      </c>
      <c r="H6" s="1915" t="s">
        <v>1041</v>
      </c>
      <c r="I6" s="1916"/>
      <c r="J6" s="1917"/>
      <c r="K6" s="1915" t="s">
        <v>1040</v>
      </c>
      <c r="L6" s="1916"/>
      <c r="M6" s="1917"/>
      <c r="N6" s="1936" t="s">
        <v>1039</v>
      </c>
      <c r="O6" s="1936" t="s">
        <v>1037</v>
      </c>
      <c r="P6" s="1962" t="s">
        <v>1036</v>
      </c>
    </row>
    <row r="7" spans="1:16" ht="19.5" customHeight="1">
      <c r="A7" s="1937"/>
      <c r="B7" s="1946"/>
      <c r="C7" s="1947"/>
      <c r="D7" s="1948"/>
      <c r="E7" s="1937"/>
      <c r="F7" s="1937"/>
      <c r="G7" s="1963"/>
      <c r="H7" s="689" t="s">
        <v>1039</v>
      </c>
      <c r="I7" s="689" t="s">
        <v>1037</v>
      </c>
      <c r="J7" s="688" t="s">
        <v>1036</v>
      </c>
      <c r="K7" s="689" t="s">
        <v>1038</v>
      </c>
      <c r="L7" s="689" t="s">
        <v>1037</v>
      </c>
      <c r="M7" s="688" t="s">
        <v>1036</v>
      </c>
      <c r="N7" s="1937"/>
      <c r="O7" s="1937"/>
      <c r="P7" s="1963"/>
    </row>
    <row r="8" spans="1:16" ht="19.5" customHeight="1">
      <c r="A8" s="1927" t="s">
        <v>1035</v>
      </c>
      <c r="B8" s="1930" t="s">
        <v>1034</v>
      </c>
      <c r="C8" s="1931"/>
      <c r="D8" s="1932"/>
      <c r="E8" s="687">
        <v>135062</v>
      </c>
      <c r="F8" s="687">
        <v>143524</v>
      </c>
      <c r="G8" s="687">
        <v>278586</v>
      </c>
      <c r="H8" s="687">
        <v>134998</v>
      </c>
      <c r="I8" s="687">
        <v>143410</v>
      </c>
      <c r="J8" s="687">
        <v>278408</v>
      </c>
      <c r="K8" s="687">
        <v>64</v>
      </c>
      <c r="L8" s="687">
        <v>114</v>
      </c>
      <c r="M8" s="687">
        <v>178</v>
      </c>
      <c r="N8" s="687">
        <v>-1054</v>
      </c>
      <c r="O8" s="687">
        <v>-1339</v>
      </c>
      <c r="P8" s="687">
        <v>-2393</v>
      </c>
    </row>
    <row r="9" spans="1:16" ht="19.5" customHeight="1">
      <c r="A9" s="1928"/>
      <c r="B9" s="1918" t="s">
        <v>1033</v>
      </c>
      <c r="C9" s="1919"/>
      <c r="D9" s="1920"/>
      <c r="E9" s="686">
        <v>7468</v>
      </c>
      <c r="F9" s="686">
        <v>7662</v>
      </c>
      <c r="G9" s="686">
        <v>15130</v>
      </c>
      <c r="H9" s="686">
        <v>7462</v>
      </c>
      <c r="I9" s="686">
        <v>7660</v>
      </c>
      <c r="J9" s="686">
        <v>15122</v>
      </c>
      <c r="K9" s="686">
        <v>6</v>
      </c>
      <c r="L9" s="686">
        <v>2</v>
      </c>
      <c r="M9" s="686">
        <v>8</v>
      </c>
      <c r="N9" s="686">
        <v>-267</v>
      </c>
      <c r="O9" s="686">
        <v>-300</v>
      </c>
      <c r="P9" s="686">
        <v>-567</v>
      </c>
    </row>
    <row r="10" spans="1:16" ht="19.5" customHeight="1">
      <c r="A10" s="1928"/>
      <c r="B10" s="1918" t="s">
        <v>1032</v>
      </c>
      <c r="C10" s="1919"/>
      <c r="D10" s="1920"/>
      <c r="E10" s="686">
        <v>19083</v>
      </c>
      <c r="F10" s="686">
        <v>20494</v>
      </c>
      <c r="G10" s="686">
        <v>39577</v>
      </c>
      <c r="H10" s="686">
        <v>19075</v>
      </c>
      <c r="I10" s="686">
        <v>20484</v>
      </c>
      <c r="J10" s="686">
        <v>39559</v>
      </c>
      <c r="K10" s="686">
        <v>8</v>
      </c>
      <c r="L10" s="686">
        <v>10</v>
      </c>
      <c r="M10" s="686">
        <v>18</v>
      </c>
      <c r="N10" s="686">
        <v>-1073</v>
      </c>
      <c r="O10" s="686">
        <v>-1040</v>
      </c>
      <c r="P10" s="686">
        <v>-2113</v>
      </c>
    </row>
    <row r="11" spans="1:16" ht="19.5" customHeight="1">
      <c r="A11" s="1928"/>
      <c r="B11" s="1918" t="s">
        <v>1031</v>
      </c>
      <c r="C11" s="1919"/>
      <c r="D11" s="1920"/>
      <c r="E11" s="686">
        <v>7935</v>
      </c>
      <c r="F11" s="686">
        <v>8030</v>
      </c>
      <c r="G11" s="686">
        <v>15965</v>
      </c>
      <c r="H11" s="686">
        <v>7929</v>
      </c>
      <c r="I11" s="686">
        <v>8020</v>
      </c>
      <c r="J11" s="686">
        <v>15949</v>
      </c>
      <c r="K11" s="686">
        <v>6</v>
      </c>
      <c r="L11" s="686">
        <v>10</v>
      </c>
      <c r="M11" s="686">
        <v>16</v>
      </c>
      <c r="N11" s="686">
        <v>-535</v>
      </c>
      <c r="O11" s="686">
        <v>-570</v>
      </c>
      <c r="P11" s="686">
        <v>-1105</v>
      </c>
    </row>
    <row r="12" spans="1:16" ht="19.5" customHeight="1">
      <c r="A12" s="1928"/>
      <c r="B12" s="1933" t="s">
        <v>1030</v>
      </c>
      <c r="C12" s="1934"/>
      <c r="D12" s="1935"/>
      <c r="E12" s="686">
        <v>789</v>
      </c>
      <c r="F12" s="686">
        <v>885</v>
      </c>
      <c r="G12" s="686">
        <v>1674</v>
      </c>
      <c r="H12" s="686">
        <v>789</v>
      </c>
      <c r="I12" s="686">
        <v>882</v>
      </c>
      <c r="J12" s="686">
        <v>1671</v>
      </c>
      <c r="K12" s="686">
        <v>0</v>
      </c>
      <c r="L12" s="686">
        <v>3</v>
      </c>
      <c r="M12" s="686">
        <v>3</v>
      </c>
      <c r="N12" s="686">
        <v>-107</v>
      </c>
      <c r="O12" s="686">
        <v>-147</v>
      </c>
      <c r="P12" s="686">
        <v>-254</v>
      </c>
    </row>
    <row r="13" spans="1:16" ht="19.5" customHeight="1">
      <c r="A13" s="1928"/>
      <c r="B13" s="1915" t="s">
        <v>994</v>
      </c>
      <c r="C13" s="1916"/>
      <c r="D13" s="1917"/>
      <c r="E13" s="685">
        <v>170337</v>
      </c>
      <c r="F13" s="685">
        <v>180595</v>
      </c>
      <c r="G13" s="685">
        <v>350932</v>
      </c>
      <c r="H13" s="685">
        <v>170253</v>
      </c>
      <c r="I13" s="685">
        <v>180456</v>
      </c>
      <c r="J13" s="685">
        <v>350709</v>
      </c>
      <c r="K13" s="685">
        <v>84</v>
      </c>
      <c r="L13" s="685">
        <v>139</v>
      </c>
      <c r="M13" s="685">
        <v>223</v>
      </c>
      <c r="N13" s="685">
        <v>-3036</v>
      </c>
      <c r="O13" s="685">
        <v>-3396</v>
      </c>
      <c r="P13" s="685">
        <v>-6432</v>
      </c>
    </row>
    <row r="14" spans="1:16" ht="19.5" customHeight="1">
      <c r="A14" s="1928"/>
      <c r="B14" s="1938" t="s">
        <v>1029</v>
      </c>
      <c r="C14" s="1941" t="s">
        <v>1028</v>
      </c>
      <c r="D14" s="1920"/>
      <c r="E14" s="686">
        <v>1812</v>
      </c>
      <c r="F14" s="686">
        <v>1890</v>
      </c>
      <c r="G14" s="686">
        <v>3702</v>
      </c>
      <c r="H14" s="686">
        <v>1812</v>
      </c>
      <c r="I14" s="686">
        <v>1889</v>
      </c>
      <c r="J14" s="686">
        <v>3701</v>
      </c>
      <c r="K14" s="686">
        <v>0</v>
      </c>
      <c r="L14" s="686">
        <v>1</v>
      </c>
      <c r="M14" s="686">
        <v>1</v>
      </c>
      <c r="N14" s="686">
        <v>-142</v>
      </c>
      <c r="O14" s="686">
        <v>-160</v>
      </c>
      <c r="P14" s="686">
        <v>-302</v>
      </c>
    </row>
    <row r="15" spans="1:16" ht="19.5" customHeight="1">
      <c r="A15" s="1928"/>
      <c r="B15" s="1939"/>
      <c r="C15" s="1941" t="s">
        <v>1027</v>
      </c>
      <c r="D15" s="1920"/>
      <c r="E15" s="686">
        <v>1277</v>
      </c>
      <c r="F15" s="686">
        <v>1422</v>
      </c>
      <c r="G15" s="686">
        <v>2699</v>
      </c>
      <c r="H15" s="686">
        <v>1277</v>
      </c>
      <c r="I15" s="686">
        <v>1420</v>
      </c>
      <c r="J15" s="686">
        <v>2697</v>
      </c>
      <c r="K15" s="686">
        <v>0</v>
      </c>
      <c r="L15" s="686">
        <v>2</v>
      </c>
      <c r="M15" s="686">
        <v>2</v>
      </c>
      <c r="N15" s="686">
        <v>-49</v>
      </c>
      <c r="O15" s="686">
        <v>-58</v>
      </c>
      <c r="P15" s="686">
        <v>-107</v>
      </c>
    </row>
    <row r="16" spans="1:16" ht="19.5" customHeight="1">
      <c r="A16" s="1928"/>
      <c r="B16" s="1939"/>
      <c r="C16" s="1941" t="s">
        <v>1026</v>
      </c>
      <c r="D16" s="1920"/>
      <c r="E16" s="686">
        <v>2826</v>
      </c>
      <c r="F16" s="686">
        <v>2860</v>
      </c>
      <c r="G16" s="686">
        <v>5686</v>
      </c>
      <c r="H16" s="686">
        <v>2825</v>
      </c>
      <c r="I16" s="686">
        <v>2858</v>
      </c>
      <c r="J16" s="686">
        <v>5683</v>
      </c>
      <c r="K16" s="686">
        <v>1</v>
      </c>
      <c r="L16" s="686">
        <v>2</v>
      </c>
      <c r="M16" s="686">
        <v>3</v>
      </c>
      <c r="N16" s="686">
        <v>-170</v>
      </c>
      <c r="O16" s="686">
        <v>-187</v>
      </c>
      <c r="P16" s="686">
        <v>-357</v>
      </c>
    </row>
    <row r="17" spans="1:16" ht="19.5" customHeight="1">
      <c r="A17" s="1928"/>
      <c r="B17" s="1939"/>
      <c r="C17" s="1941" t="s">
        <v>1025</v>
      </c>
      <c r="D17" s="1920"/>
      <c r="E17" s="686">
        <v>7655</v>
      </c>
      <c r="F17" s="686">
        <v>8195</v>
      </c>
      <c r="G17" s="686">
        <v>15850</v>
      </c>
      <c r="H17" s="686">
        <v>7648</v>
      </c>
      <c r="I17" s="686">
        <v>8178</v>
      </c>
      <c r="J17" s="686">
        <v>15826</v>
      </c>
      <c r="K17" s="686">
        <v>7</v>
      </c>
      <c r="L17" s="686">
        <v>17</v>
      </c>
      <c r="M17" s="686">
        <v>24</v>
      </c>
      <c r="N17" s="686">
        <v>-562</v>
      </c>
      <c r="O17" s="686">
        <v>-647</v>
      </c>
      <c r="P17" s="686">
        <v>-1209</v>
      </c>
    </row>
    <row r="18" spans="1:16" ht="19.5" customHeight="1">
      <c r="A18" s="1928"/>
      <c r="B18" s="1940"/>
      <c r="C18" s="1915" t="s">
        <v>982</v>
      </c>
      <c r="D18" s="1917"/>
      <c r="E18" s="685">
        <v>13570</v>
      </c>
      <c r="F18" s="685">
        <v>14367</v>
      </c>
      <c r="G18" s="685">
        <v>27937</v>
      </c>
      <c r="H18" s="685">
        <v>13562</v>
      </c>
      <c r="I18" s="685">
        <v>14345</v>
      </c>
      <c r="J18" s="685">
        <v>27907</v>
      </c>
      <c r="K18" s="685">
        <v>8</v>
      </c>
      <c r="L18" s="685">
        <v>22</v>
      </c>
      <c r="M18" s="685">
        <v>30</v>
      </c>
      <c r="N18" s="685">
        <v>-923</v>
      </c>
      <c r="O18" s="685">
        <v>-1052</v>
      </c>
      <c r="P18" s="685">
        <v>-1975</v>
      </c>
    </row>
    <row r="19" spans="1:16" ht="19.5" customHeight="1">
      <c r="A19" s="1928"/>
      <c r="B19" s="1915" t="s">
        <v>981</v>
      </c>
      <c r="C19" s="1916"/>
      <c r="D19" s="1917"/>
      <c r="E19" s="685">
        <v>13570</v>
      </c>
      <c r="F19" s="685">
        <v>14367</v>
      </c>
      <c r="G19" s="685">
        <v>27937</v>
      </c>
      <c r="H19" s="685">
        <v>13562</v>
      </c>
      <c r="I19" s="685">
        <v>14345</v>
      </c>
      <c r="J19" s="685">
        <v>27907</v>
      </c>
      <c r="K19" s="685">
        <v>8</v>
      </c>
      <c r="L19" s="685">
        <v>22</v>
      </c>
      <c r="M19" s="685">
        <v>30</v>
      </c>
      <c r="N19" s="685">
        <v>-923</v>
      </c>
      <c r="O19" s="685">
        <v>-1052</v>
      </c>
      <c r="P19" s="685">
        <v>-1975</v>
      </c>
    </row>
    <row r="20" spans="1:16" ht="19.5" customHeight="1">
      <c r="A20" s="1929"/>
      <c r="B20" s="1915" t="s">
        <v>1024</v>
      </c>
      <c r="C20" s="1916"/>
      <c r="D20" s="1917"/>
      <c r="E20" s="685">
        <v>183907</v>
      </c>
      <c r="F20" s="685">
        <v>194962</v>
      </c>
      <c r="G20" s="685">
        <v>378869</v>
      </c>
      <c r="H20" s="685">
        <v>183815</v>
      </c>
      <c r="I20" s="685">
        <v>194801</v>
      </c>
      <c r="J20" s="685">
        <v>378616</v>
      </c>
      <c r="K20" s="685">
        <v>92</v>
      </c>
      <c r="L20" s="685">
        <v>161</v>
      </c>
      <c r="M20" s="685">
        <v>253</v>
      </c>
      <c r="N20" s="685">
        <v>-3959</v>
      </c>
      <c r="O20" s="685">
        <v>-4448</v>
      </c>
      <c r="P20" s="685">
        <v>-8407</v>
      </c>
    </row>
    <row r="21" spans="1:16" ht="19.5" customHeight="1">
      <c r="A21" s="1927" t="s">
        <v>1023</v>
      </c>
      <c r="B21" s="1918" t="s">
        <v>1022</v>
      </c>
      <c r="C21" s="1919"/>
      <c r="D21" s="1920"/>
      <c r="E21" s="686">
        <v>36881</v>
      </c>
      <c r="F21" s="686">
        <v>40713</v>
      </c>
      <c r="G21" s="686">
        <v>77594</v>
      </c>
      <c r="H21" s="686">
        <v>36859</v>
      </c>
      <c r="I21" s="686">
        <v>40674</v>
      </c>
      <c r="J21" s="686">
        <v>77533</v>
      </c>
      <c r="K21" s="686">
        <v>22</v>
      </c>
      <c r="L21" s="686">
        <v>39</v>
      </c>
      <c r="M21" s="686">
        <v>61</v>
      </c>
      <c r="N21" s="686">
        <v>-2155</v>
      </c>
      <c r="O21" s="686">
        <v>-2451</v>
      </c>
      <c r="P21" s="686">
        <v>-4606</v>
      </c>
    </row>
    <row r="22" spans="1:16" ht="19.5" customHeight="1">
      <c r="A22" s="1928"/>
      <c r="B22" s="1918" t="s">
        <v>1021</v>
      </c>
      <c r="C22" s="1919"/>
      <c r="D22" s="1920"/>
      <c r="E22" s="686">
        <v>83851</v>
      </c>
      <c r="F22" s="686">
        <v>84026</v>
      </c>
      <c r="G22" s="686">
        <v>167877</v>
      </c>
      <c r="H22" s="686">
        <v>83795</v>
      </c>
      <c r="I22" s="686">
        <v>83969</v>
      </c>
      <c r="J22" s="686">
        <v>167764</v>
      </c>
      <c r="K22" s="686">
        <v>56</v>
      </c>
      <c r="L22" s="686">
        <v>57</v>
      </c>
      <c r="M22" s="686">
        <v>113</v>
      </c>
      <c r="N22" s="686">
        <v>828</v>
      </c>
      <c r="O22" s="686">
        <v>290</v>
      </c>
      <c r="P22" s="686">
        <v>1118</v>
      </c>
    </row>
    <row r="23" spans="1:16" ht="19.5" customHeight="1">
      <c r="A23" s="1928"/>
      <c r="B23" s="1921" t="s">
        <v>1020</v>
      </c>
      <c r="C23" s="1922"/>
      <c r="D23" s="1923"/>
      <c r="E23" s="686">
        <v>8641</v>
      </c>
      <c r="F23" s="686">
        <v>8641</v>
      </c>
      <c r="G23" s="686">
        <v>17282</v>
      </c>
      <c r="H23" s="686">
        <v>8634</v>
      </c>
      <c r="I23" s="686">
        <v>8638</v>
      </c>
      <c r="J23" s="686">
        <v>17272</v>
      </c>
      <c r="K23" s="686">
        <v>7</v>
      </c>
      <c r="L23" s="686">
        <v>3</v>
      </c>
      <c r="M23" s="686">
        <v>10</v>
      </c>
      <c r="N23" s="686">
        <v>52</v>
      </c>
      <c r="O23" s="686">
        <v>39</v>
      </c>
      <c r="P23" s="686">
        <v>91</v>
      </c>
    </row>
    <row r="24" spans="1:16" ht="19.5" customHeight="1">
      <c r="A24" s="1928"/>
      <c r="B24" s="1921" t="s">
        <v>1019</v>
      </c>
      <c r="C24" s="1922"/>
      <c r="D24" s="1923"/>
      <c r="E24" s="686">
        <v>19753</v>
      </c>
      <c r="F24" s="686">
        <v>20301</v>
      </c>
      <c r="G24" s="686">
        <v>40054</v>
      </c>
      <c r="H24" s="686">
        <v>19740</v>
      </c>
      <c r="I24" s="686">
        <v>20291</v>
      </c>
      <c r="J24" s="686">
        <v>40031</v>
      </c>
      <c r="K24" s="686">
        <v>13</v>
      </c>
      <c r="L24" s="686">
        <v>10</v>
      </c>
      <c r="M24" s="686">
        <v>23</v>
      </c>
      <c r="N24" s="686">
        <v>-198</v>
      </c>
      <c r="O24" s="686">
        <v>-279</v>
      </c>
      <c r="P24" s="686">
        <v>-477</v>
      </c>
    </row>
    <row r="25" spans="1:16" ht="19.5" customHeight="1">
      <c r="A25" s="1928"/>
      <c r="B25" s="1915" t="s">
        <v>994</v>
      </c>
      <c r="C25" s="1916"/>
      <c r="D25" s="1917"/>
      <c r="E25" s="685">
        <v>149126</v>
      </c>
      <c r="F25" s="685">
        <v>153681</v>
      </c>
      <c r="G25" s="685">
        <v>302807</v>
      </c>
      <c r="H25" s="685">
        <v>149028</v>
      </c>
      <c r="I25" s="685">
        <v>153572</v>
      </c>
      <c r="J25" s="685">
        <v>302600</v>
      </c>
      <c r="K25" s="685">
        <v>98</v>
      </c>
      <c r="L25" s="685">
        <v>109</v>
      </c>
      <c r="M25" s="685">
        <v>207</v>
      </c>
      <c r="N25" s="685">
        <v>-1473</v>
      </c>
      <c r="O25" s="685">
        <v>-2401</v>
      </c>
      <c r="P25" s="685">
        <v>-3874</v>
      </c>
    </row>
    <row r="26" spans="1:16" ht="19.5" customHeight="1">
      <c r="A26" s="1928"/>
      <c r="B26" s="1938" t="s">
        <v>1018</v>
      </c>
      <c r="C26" s="1941" t="s">
        <v>1017</v>
      </c>
      <c r="D26" s="1920"/>
      <c r="E26" s="685">
        <v>14834</v>
      </c>
      <c r="F26" s="685">
        <v>15330</v>
      </c>
      <c r="G26" s="685">
        <v>30164</v>
      </c>
      <c r="H26" s="685">
        <v>14825</v>
      </c>
      <c r="I26" s="685">
        <v>15320</v>
      </c>
      <c r="J26" s="685">
        <v>30145</v>
      </c>
      <c r="K26" s="685">
        <v>9</v>
      </c>
      <c r="L26" s="685">
        <v>10</v>
      </c>
      <c r="M26" s="685">
        <v>19</v>
      </c>
      <c r="N26" s="685">
        <v>-123</v>
      </c>
      <c r="O26" s="685">
        <v>-92</v>
      </c>
      <c r="P26" s="685">
        <v>-215</v>
      </c>
    </row>
    <row r="27" spans="1:16" ht="19.5" customHeight="1">
      <c r="A27" s="1928"/>
      <c r="B27" s="1940"/>
      <c r="C27" s="1915" t="s">
        <v>982</v>
      </c>
      <c r="D27" s="1917"/>
      <c r="E27" s="685">
        <v>14834</v>
      </c>
      <c r="F27" s="685">
        <v>15330</v>
      </c>
      <c r="G27" s="685">
        <v>30164</v>
      </c>
      <c r="H27" s="685">
        <v>14825</v>
      </c>
      <c r="I27" s="685">
        <v>15320</v>
      </c>
      <c r="J27" s="685">
        <v>30145</v>
      </c>
      <c r="K27" s="685">
        <v>9</v>
      </c>
      <c r="L27" s="685">
        <v>10</v>
      </c>
      <c r="M27" s="685">
        <v>19</v>
      </c>
      <c r="N27" s="685">
        <v>-123</v>
      </c>
      <c r="O27" s="685">
        <v>-92</v>
      </c>
      <c r="P27" s="685">
        <v>-215</v>
      </c>
    </row>
    <row r="28" spans="1:16" ht="19.5" customHeight="1">
      <c r="A28" s="1928"/>
      <c r="B28" s="1915" t="s">
        <v>981</v>
      </c>
      <c r="C28" s="1916"/>
      <c r="D28" s="1917"/>
      <c r="E28" s="685">
        <v>14834</v>
      </c>
      <c r="F28" s="685">
        <v>15330</v>
      </c>
      <c r="G28" s="685">
        <v>30164</v>
      </c>
      <c r="H28" s="685">
        <v>14825</v>
      </c>
      <c r="I28" s="685">
        <v>15320</v>
      </c>
      <c r="J28" s="685">
        <v>30145</v>
      </c>
      <c r="K28" s="685">
        <v>9</v>
      </c>
      <c r="L28" s="685">
        <v>10</v>
      </c>
      <c r="M28" s="685">
        <v>19</v>
      </c>
      <c r="N28" s="685">
        <v>-123</v>
      </c>
      <c r="O28" s="685">
        <v>-92</v>
      </c>
      <c r="P28" s="685">
        <v>-215</v>
      </c>
    </row>
    <row r="29" spans="1:16" ht="19.5" customHeight="1">
      <c r="A29" s="1929"/>
      <c r="B29" s="1915" t="s">
        <v>1016</v>
      </c>
      <c r="C29" s="1916"/>
      <c r="D29" s="1917"/>
      <c r="E29" s="685">
        <v>163960</v>
      </c>
      <c r="F29" s="685">
        <v>169011</v>
      </c>
      <c r="G29" s="685">
        <v>332971</v>
      </c>
      <c r="H29" s="685">
        <v>163853</v>
      </c>
      <c r="I29" s="685">
        <v>168892</v>
      </c>
      <c r="J29" s="685">
        <v>332745</v>
      </c>
      <c r="K29" s="685">
        <v>107</v>
      </c>
      <c r="L29" s="685">
        <v>119</v>
      </c>
      <c r="M29" s="685">
        <v>226</v>
      </c>
      <c r="N29" s="685">
        <v>-1596</v>
      </c>
      <c r="O29" s="685">
        <v>-2493</v>
      </c>
      <c r="P29" s="685">
        <v>-4089</v>
      </c>
    </row>
    <row r="30" spans="1:16" ht="19.5" customHeight="1">
      <c r="A30" s="1927" t="s">
        <v>1015</v>
      </c>
      <c r="B30" s="1918" t="s">
        <v>1014</v>
      </c>
      <c r="C30" s="1919"/>
      <c r="D30" s="1920"/>
      <c r="E30" s="686">
        <v>81312</v>
      </c>
      <c r="F30" s="686">
        <v>78537</v>
      </c>
      <c r="G30" s="686">
        <v>159849</v>
      </c>
      <c r="H30" s="686">
        <v>81267</v>
      </c>
      <c r="I30" s="686">
        <v>78490</v>
      </c>
      <c r="J30" s="686">
        <v>159757</v>
      </c>
      <c r="K30" s="686">
        <v>45</v>
      </c>
      <c r="L30" s="686">
        <v>47</v>
      </c>
      <c r="M30" s="686">
        <v>92</v>
      </c>
      <c r="N30" s="686">
        <v>380</v>
      </c>
      <c r="O30" s="686">
        <v>-192</v>
      </c>
      <c r="P30" s="686">
        <v>188</v>
      </c>
    </row>
    <row r="31" spans="1:16" ht="19.5" customHeight="1">
      <c r="A31" s="1928"/>
      <c r="B31" s="1918" t="s">
        <v>1013</v>
      </c>
      <c r="C31" s="1919"/>
      <c r="D31" s="1920"/>
      <c r="E31" s="686">
        <v>31116</v>
      </c>
      <c r="F31" s="686">
        <v>31239</v>
      </c>
      <c r="G31" s="686">
        <v>62355</v>
      </c>
      <c r="H31" s="686">
        <v>31099</v>
      </c>
      <c r="I31" s="686">
        <v>31214</v>
      </c>
      <c r="J31" s="686">
        <v>62313</v>
      </c>
      <c r="K31" s="686">
        <v>17</v>
      </c>
      <c r="L31" s="686">
        <v>25</v>
      </c>
      <c r="M31" s="686">
        <v>42</v>
      </c>
      <c r="N31" s="686">
        <v>-439</v>
      </c>
      <c r="O31" s="686">
        <v>-553</v>
      </c>
      <c r="P31" s="686">
        <v>-992</v>
      </c>
    </row>
    <row r="32" spans="1:16" ht="19.5" customHeight="1">
      <c r="A32" s="1928"/>
      <c r="B32" s="1915" t="s">
        <v>994</v>
      </c>
      <c r="C32" s="1916"/>
      <c r="D32" s="1917"/>
      <c r="E32" s="685">
        <v>112428</v>
      </c>
      <c r="F32" s="685">
        <v>109776</v>
      </c>
      <c r="G32" s="685">
        <v>222204</v>
      </c>
      <c r="H32" s="685">
        <v>112366</v>
      </c>
      <c r="I32" s="685">
        <v>109704</v>
      </c>
      <c r="J32" s="685">
        <v>222070</v>
      </c>
      <c r="K32" s="685">
        <v>62</v>
      </c>
      <c r="L32" s="685">
        <v>72</v>
      </c>
      <c r="M32" s="685">
        <v>134</v>
      </c>
      <c r="N32" s="685">
        <v>-59</v>
      </c>
      <c r="O32" s="685">
        <v>-745</v>
      </c>
      <c r="P32" s="685">
        <v>-804</v>
      </c>
    </row>
    <row r="33" spans="1:16" ht="19.5" customHeight="1">
      <c r="A33" s="1928"/>
      <c r="B33" s="1938" t="s">
        <v>1012</v>
      </c>
      <c r="C33" s="1941" t="s">
        <v>1011</v>
      </c>
      <c r="D33" s="1920"/>
      <c r="E33" s="686">
        <v>6005</v>
      </c>
      <c r="F33" s="686">
        <v>6015</v>
      </c>
      <c r="G33" s="686">
        <v>12020</v>
      </c>
      <c r="H33" s="686">
        <v>6002</v>
      </c>
      <c r="I33" s="686">
        <v>6009</v>
      </c>
      <c r="J33" s="686">
        <v>12011</v>
      </c>
      <c r="K33" s="686">
        <v>3</v>
      </c>
      <c r="L33" s="686">
        <v>6</v>
      </c>
      <c r="M33" s="686">
        <v>9</v>
      </c>
      <c r="N33" s="686">
        <v>-317</v>
      </c>
      <c r="O33" s="686">
        <v>-367</v>
      </c>
      <c r="P33" s="686">
        <v>-684</v>
      </c>
    </row>
    <row r="34" spans="1:16" ht="19.5" customHeight="1">
      <c r="A34" s="1928"/>
      <c r="B34" s="1939"/>
      <c r="C34" s="1941" t="s">
        <v>1010</v>
      </c>
      <c r="D34" s="1920"/>
      <c r="E34" s="686">
        <v>4595</v>
      </c>
      <c r="F34" s="686">
        <v>4616</v>
      </c>
      <c r="G34" s="686">
        <v>9211</v>
      </c>
      <c r="H34" s="686">
        <v>4595</v>
      </c>
      <c r="I34" s="686">
        <v>4614</v>
      </c>
      <c r="J34" s="686">
        <v>9209</v>
      </c>
      <c r="K34" s="686">
        <v>0</v>
      </c>
      <c r="L34" s="686">
        <v>2</v>
      </c>
      <c r="M34" s="686">
        <v>2</v>
      </c>
      <c r="N34" s="686">
        <v>-165</v>
      </c>
      <c r="O34" s="686">
        <v>-125</v>
      </c>
      <c r="P34" s="686">
        <v>-290</v>
      </c>
    </row>
    <row r="35" spans="1:16" ht="19.5" customHeight="1">
      <c r="A35" s="1928"/>
      <c r="B35" s="1939"/>
      <c r="C35" s="1941" t="s">
        <v>892</v>
      </c>
      <c r="D35" s="1920"/>
      <c r="E35" s="686">
        <v>4624</v>
      </c>
      <c r="F35" s="686">
        <v>4550</v>
      </c>
      <c r="G35" s="686">
        <v>9174</v>
      </c>
      <c r="H35" s="686">
        <v>4619</v>
      </c>
      <c r="I35" s="686">
        <v>4549</v>
      </c>
      <c r="J35" s="686">
        <v>9168</v>
      </c>
      <c r="K35" s="686">
        <v>5</v>
      </c>
      <c r="L35" s="686">
        <v>1</v>
      </c>
      <c r="M35" s="686">
        <v>6</v>
      </c>
      <c r="N35" s="686">
        <v>-95</v>
      </c>
      <c r="O35" s="686">
        <v>-190</v>
      </c>
      <c r="P35" s="686">
        <v>-285</v>
      </c>
    </row>
    <row r="36" spans="1:16" ht="19.5" customHeight="1">
      <c r="A36" s="1928"/>
      <c r="B36" s="1939"/>
      <c r="C36" s="1941" t="s">
        <v>1009</v>
      </c>
      <c r="D36" s="1920"/>
      <c r="E36" s="686">
        <v>15219</v>
      </c>
      <c r="F36" s="686">
        <v>13861</v>
      </c>
      <c r="G36" s="686">
        <v>29080</v>
      </c>
      <c r="H36" s="686">
        <v>15201</v>
      </c>
      <c r="I36" s="686">
        <v>13841</v>
      </c>
      <c r="J36" s="686">
        <v>29042</v>
      </c>
      <c r="K36" s="686">
        <v>18</v>
      </c>
      <c r="L36" s="686">
        <v>20</v>
      </c>
      <c r="M36" s="686">
        <v>38</v>
      </c>
      <c r="N36" s="686">
        <v>-66</v>
      </c>
      <c r="O36" s="686">
        <v>-105</v>
      </c>
      <c r="P36" s="686">
        <v>-171</v>
      </c>
    </row>
    <row r="37" spans="1:16" ht="19.5" customHeight="1">
      <c r="A37" s="1928"/>
      <c r="B37" s="1939"/>
      <c r="C37" s="1941" t="s">
        <v>1008</v>
      </c>
      <c r="D37" s="1920"/>
      <c r="E37" s="686">
        <v>10939</v>
      </c>
      <c r="F37" s="686">
        <v>10847</v>
      </c>
      <c r="G37" s="686">
        <v>21786</v>
      </c>
      <c r="H37" s="686">
        <v>10933</v>
      </c>
      <c r="I37" s="686">
        <v>10842</v>
      </c>
      <c r="J37" s="686">
        <v>21775</v>
      </c>
      <c r="K37" s="686">
        <v>6</v>
      </c>
      <c r="L37" s="686">
        <v>5</v>
      </c>
      <c r="M37" s="686">
        <v>11</v>
      </c>
      <c r="N37" s="686">
        <v>-371</v>
      </c>
      <c r="O37" s="686">
        <v>-259</v>
      </c>
      <c r="P37" s="686">
        <v>-630</v>
      </c>
    </row>
    <row r="38" spans="1:16" ht="19.5" customHeight="1">
      <c r="A38" s="1928"/>
      <c r="B38" s="1940"/>
      <c r="C38" s="1915" t="s">
        <v>982</v>
      </c>
      <c r="D38" s="1917"/>
      <c r="E38" s="685">
        <v>41382</v>
      </c>
      <c r="F38" s="685">
        <v>39889</v>
      </c>
      <c r="G38" s="685">
        <v>81271</v>
      </c>
      <c r="H38" s="685">
        <v>41350</v>
      </c>
      <c r="I38" s="685">
        <v>39855</v>
      </c>
      <c r="J38" s="685">
        <v>81205</v>
      </c>
      <c r="K38" s="685">
        <v>32</v>
      </c>
      <c r="L38" s="685">
        <v>34</v>
      </c>
      <c r="M38" s="685">
        <v>66</v>
      </c>
      <c r="N38" s="685">
        <v>-1014</v>
      </c>
      <c r="O38" s="685">
        <v>-1046</v>
      </c>
      <c r="P38" s="685">
        <v>-2060</v>
      </c>
    </row>
    <row r="39" spans="1:16" ht="19.5" customHeight="1">
      <c r="A39" s="1928"/>
      <c r="B39" s="1915" t="s">
        <v>981</v>
      </c>
      <c r="C39" s="1916"/>
      <c r="D39" s="1917"/>
      <c r="E39" s="685">
        <v>41382</v>
      </c>
      <c r="F39" s="685">
        <v>39889</v>
      </c>
      <c r="G39" s="685">
        <v>81271</v>
      </c>
      <c r="H39" s="685">
        <v>41350</v>
      </c>
      <c r="I39" s="685">
        <v>39855</v>
      </c>
      <c r="J39" s="685">
        <v>81205</v>
      </c>
      <c r="K39" s="685">
        <v>32</v>
      </c>
      <c r="L39" s="685">
        <v>34</v>
      </c>
      <c r="M39" s="685">
        <v>66</v>
      </c>
      <c r="N39" s="685">
        <v>-1014</v>
      </c>
      <c r="O39" s="685">
        <v>-1046</v>
      </c>
      <c r="P39" s="685">
        <v>-2060</v>
      </c>
    </row>
    <row r="40" spans="1:16" ht="19.5" customHeight="1">
      <c r="A40" s="1929"/>
      <c r="B40" s="1915" t="s">
        <v>1007</v>
      </c>
      <c r="C40" s="1916"/>
      <c r="D40" s="1917"/>
      <c r="E40" s="685">
        <v>153810</v>
      </c>
      <c r="F40" s="685">
        <v>149665</v>
      </c>
      <c r="G40" s="685">
        <v>303475</v>
      </c>
      <c r="H40" s="685">
        <v>153716</v>
      </c>
      <c r="I40" s="685">
        <v>149559</v>
      </c>
      <c r="J40" s="685">
        <v>303275</v>
      </c>
      <c r="K40" s="685">
        <v>94</v>
      </c>
      <c r="L40" s="685">
        <v>106</v>
      </c>
      <c r="M40" s="685">
        <v>200</v>
      </c>
      <c r="N40" s="685">
        <v>-1073</v>
      </c>
      <c r="O40" s="685">
        <v>-1791</v>
      </c>
      <c r="P40" s="685">
        <v>-2864</v>
      </c>
    </row>
    <row r="41" spans="1:16" ht="19.5" customHeight="1">
      <c r="A41" s="1927" t="s">
        <v>1006</v>
      </c>
      <c r="B41" s="1918" t="s">
        <v>1005</v>
      </c>
      <c r="C41" s="1919"/>
      <c r="D41" s="1920"/>
      <c r="E41" s="686">
        <v>116186</v>
      </c>
      <c r="F41" s="686">
        <v>122231</v>
      </c>
      <c r="G41" s="686">
        <v>238417</v>
      </c>
      <c r="H41" s="686">
        <v>116126</v>
      </c>
      <c r="I41" s="686">
        <v>122134</v>
      </c>
      <c r="J41" s="686">
        <v>238260</v>
      </c>
      <c r="K41" s="686">
        <v>60</v>
      </c>
      <c r="L41" s="686">
        <v>97</v>
      </c>
      <c r="M41" s="686">
        <v>157</v>
      </c>
      <c r="N41" s="686">
        <v>-612</v>
      </c>
      <c r="O41" s="686">
        <v>-181</v>
      </c>
      <c r="P41" s="686">
        <v>-793</v>
      </c>
    </row>
    <row r="42" spans="1:16" ht="19.5" customHeight="1">
      <c r="A42" s="1949"/>
      <c r="B42" s="1918" t="s">
        <v>1004</v>
      </c>
      <c r="C42" s="1919"/>
      <c r="D42" s="1920"/>
      <c r="E42" s="686">
        <v>26603</v>
      </c>
      <c r="F42" s="686">
        <v>27892</v>
      </c>
      <c r="G42" s="686">
        <v>54495</v>
      </c>
      <c r="H42" s="686">
        <v>26593</v>
      </c>
      <c r="I42" s="686">
        <v>27876</v>
      </c>
      <c r="J42" s="686">
        <v>54469</v>
      </c>
      <c r="K42" s="686">
        <v>10</v>
      </c>
      <c r="L42" s="686">
        <v>16</v>
      </c>
      <c r="M42" s="686">
        <v>26</v>
      </c>
      <c r="N42" s="686">
        <v>-722</v>
      </c>
      <c r="O42" s="686">
        <v>-834</v>
      </c>
      <c r="P42" s="686">
        <v>-1556</v>
      </c>
    </row>
    <row r="43" spans="1:16" ht="19.5" customHeight="1">
      <c r="A43" s="1949"/>
      <c r="B43" s="1915" t="s">
        <v>994</v>
      </c>
      <c r="C43" s="1916"/>
      <c r="D43" s="1917"/>
      <c r="E43" s="685">
        <v>142789</v>
      </c>
      <c r="F43" s="685">
        <v>150123</v>
      </c>
      <c r="G43" s="685">
        <v>292912</v>
      </c>
      <c r="H43" s="685">
        <v>142719</v>
      </c>
      <c r="I43" s="685">
        <v>150010</v>
      </c>
      <c r="J43" s="685">
        <v>292729</v>
      </c>
      <c r="K43" s="685">
        <v>70</v>
      </c>
      <c r="L43" s="685">
        <v>113</v>
      </c>
      <c r="M43" s="685">
        <v>183</v>
      </c>
      <c r="N43" s="685">
        <v>-1334</v>
      </c>
      <c r="O43" s="685">
        <v>-1015</v>
      </c>
      <c r="P43" s="685">
        <v>-2349</v>
      </c>
    </row>
    <row r="44" spans="1:16" ht="19.5" customHeight="1">
      <c r="A44" s="1949"/>
      <c r="B44" s="1938" t="s">
        <v>1003</v>
      </c>
      <c r="C44" s="1941" t="s">
        <v>1002</v>
      </c>
      <c r="D44" s="1920"/>
      <c r="E44" s="686">
        <v>506</v>
      </c>
      <c r="F44" s="686">
        <v>481</v>
      </c>
      <c r="G44" s="686">
        <v>987</v>
      </c>
      <c r="H44" s="686">
        <v>506</v>
      </c>
      <c r="I44" s="686">
        <v>481</v>
      </c>
      <c r="J44" s="686">
        <v>987</v>
      </c>
      <c r="K44" s="686">
        <v>0</v>
      </c>
      <c r="L44" s="686">
        <v>0</v>
      </c>
      <c r="M44" s="686">
        <v>0</v>
      </c>
      <c r="N44" s="686">
        <v>-36</v>
      </c>
      <c r="O44" s="686">
        <v>-60</v>
      </c>
      <c r="P44" s="686">
        <v>-96</v>
      </c>
    </row>
    <row r="45" spans="1:16" ht="19.5" customHeight="1">
      <c r="A45" s="1949"/>
      <c r="B45" s="1951"/>
      <c r="C45" s="1941" t="s">
        <v>1001</v>
      </c>
      <c r="D45" s="1920"/>
      <c r="E45" s="686">
        <v>780</v>
      </c>
      <c r="F45" s="686">
        <v>832</v>
      </c>
      <c r="G45" s="686">
        <v>1612</v>
      </c>
      <c r="H45" s="686">
        <v>780</v>
      </c>
      <c r="I45" s="686">
        <v>832</v>
      </c>
      <c r="J45" s="686">
        <v>1612</v>
      </c>
      <c r="K45" s="686">
        <v>0</v>
      </c>
      <c r="L45" s="686">
        <v>0</v>
      </c>
      <c r="M45" s="686">
        <v>0</v>
      </c>
      <c r="N45" s="686">
        <v>-104</v>
      </c>
      <c r="O45" s="686">
        <v>-126</v>
      </c>
      <c r="P45" s="686">
        <v>-230</v>
      </c>
    </row>
    <row r="46" spans="1:16" ht="19.5" customHeight="1">
      <c r="A46" s="1949"/>
      <c r="B46" s="1952"/>
      <c r="C46" s="1915" t="s">
        <v>982</v>
      </c>
      <c r="D46" s="1917"/>
      <c r="E46" s="685">
        <v>1286</v>
      </c>
      <c r="F46" s="685">
        <v>1313</v>
      </c>
      <c r="G46" s="685">
        <v>2599</v>
      </c>
      <c r="H46" s="685">
        <v>1286</v>
      </c>
      <c r="I46" s="685">
        <v>1313</v>
      </c>
      <c r="J46" s="685">
        <v>2599</v>
      </c>
      <c r="K46" s="685">
        <v>0</v>
      </c>
      <c r="L46" s="685">
        <v>0</v>
      </c>
      <c r="M46" s="685">
        <v>0</v>
      </c>
      <c r="N46" s="685">
        <v>-140</v>
      </c>
      <c r="O46" s="685">
        <v>-186</v>
      </c>
      <c r="P46" s="685">
        <v>-326</v>
      </c>
    </row>
    <row r="47" spans="1:16" ht="19.5" customHeight="1">
      <c r="A47" s="1949"/>
      <c r="B47" s="1915" t="s">
        <v>981</v>
      </c>
      <c r="C47" s="1916"/>
      <c r="D47" s="1917"/>
      <c r="E47" s="685">
        <v>1286</v>
      </c>
      <c r="F47" s="685">
        <v>1313</v>
      </c>
      <c r="G47" s="685">
        <v>2599</v>
      </c>
      <c r="H47" s="685">
        <v>1286</v>
      </c>
      <c r="I47" s="685">
        <v>1313</v>
      </c>
      <c r="J47" s="685">
        <v>2599</v>
      </c>
      <c r="K47" s="685">
        <v>0</v>
      </c>
      <c r="L47" s="685">
        <v>0</v>
      </c>
      <c r="M47" s="685">
        <v>0</v>
      </c>
      <c r="N47" s="685">
        <v>-140</v>
      </c>
      <c r="O47" s="685">
        <v>-186</v>
      </c>
      <c r="P47" s="685">
        <v>-326</v>
      </c>
    </row>
    <row r="48" spans="1:16" ht="19.5" customHeight="1">
      <c r="A48" s="1950"/>
      <c r="B48" s="1915" t="s">
        <v>1000</v>
      </c>
      <c r="C48" s="1916"/>
      <c r="D48" s="1917"/>
      <c r="E48" s="685">
        <v>144075</v>
      </c>
      <c r="F48" s="685">
        <v>151436</v>
      </c>
      <c r="G48" s="685">
        <v>295511</v>
      </c>
      <c r="H48" s="685">
        <v>144005</v>
      </c>
      <c r="I48" s="685">
        <v>151323</v>
      </c>
      <c r="J48" s="685">
        <v>295328</v>
      </c>
      <c r="K48" s="685">
        <v>70</v>
      </c>
      <c r="L48" s="685">
        <v>113</v>
      </c>
      <c r="M48" s="685">
        <v>183</v>
      </c>
      <c r="N48" s="685">
        <v>-1474</v>
      </c>
      <c r="O48" s="685">
        <v>-1201</v>
      </c>
      <c r="P48" s="685">
        <v>-2675</v>
      </c>
    </row>
    <row r="49" spans="1:16" ht="19.5" customHeight="1">
      <c r="A49" s="1958" t="s">
        <v>999</v>
      </c>
      <c r="B49" s="1930" t="s">
        <v>998</v>
      </c>
      <c r="C49" s="1944"/>
      <c r="D49" s="1945"/>
      <c r="E49" s="686">
        <v>34809</v>
      </c>
      <c r="F49" s="686">
        <v>36380</v>
      </c>
      <c r="G49" s="686">
        <v>71189</v>
      </c>
      <c r="H49" s="686">
        <v>34793</v>
      </c>
      <c r="I49" s="686">
        <v>36363</v>
      </c>
      <c r="J49" s="686">
        <v>71156</v>
      </c>
      <c r="K49" s="686">
        <v>16</v>
      </c>
      <c r="L49" s="686">
        <v>17</v>
      </c>
      <c r="M49" s="686">
        <v>33</v>
      </c>
      <c r="N49" s="686">
        <v>116</v>
      </c>
      <c r="O49" s="686">
        <v>89</v>
      </c>
      <c r="P49" s="686">
        <v>205</v>
      </c>
    </row>
    <row r="50" spans="1:16" ht="19.5" customHeight="1">
      <c r="A50" s="1958"/>
      <c r="B50" s="1918" t="s">
        <v>997</v>
      </c>
      <c r="C50" s="1919"/>
      <c r="D50" s="1920"/>
      <c r="E50" s="686">
        <v>23670</v>
      </c>
      <c r="F50" s="686">
        <v>25203</v>
      </c>
      <c r="G50" s="686">
        <v>48873</v>
      </c>
      <c r="H50" s="686">
        <v>23657</v>
      </c>
      <c r="I50" s="686">
        <v>25185</v>
      </c>
      <c r="J50" s="686">
        <v>48842</v>
      </c>
      <c r="K50" s="686">
        <v>13</v>
      </c>
      <c r="L50" s="686">
        <v>18</v>
      </c>
      <c r="M50" s="686">
        <v>31</v>
      </c>
      <c r="N50" s="686">
        <v>-937</v>
      </c>
      <c r="O50" s="686">
        <v>-1058</v>
      </c>
      <c r="P50" s="686">
        <v>-1995</v>
      </c>
    </row>
    <row r="51" spans="1:16" ht="19.5" customHeight="1">
      <c r="A51" s="1958"/>
      <c r="B51" s="1918" t="s">
        <v>996</v>
      </c>
      <c r="C51" s="1919"/>
      <c r="D51" s="1920"/>
      <c r="E51" s="686">
        <v>19724</v>
      </c>
      <c r="F51" s="686">
        <v>20319</v>
      </c>
      <c r="G51" s="686">
        <v>40043</v>
      </c>
      <c r="H51" s="686">
        <v>19710</v>
      </c>
      <c r="I51" s="686">
        <v>20306</v>
      </c>
      <c r="J51" s="686">
        <v>40016</v>
      </c>
      <c r="K51" s="686">
        <v>14</v>
      </c>
      <c r="L51" s="686">
        <v>13</v>
      </c>
      <c r="M51" s="686">
        <v>27</v>
      </c>
      <c r="N51" s="686">
        <v>-766</v>
      </c>
      <c r="O51" s="686">
        <v>-954</v>
      </c>
      <c r="P51" s="686">
        <v>-1720</v>
      </c>
    </row>
    <row r="52" spans="1:16" ht="19.5" customHeight="1">
      <c r="A52" s="1958"/>
      <c r="B52" s="1946" t="s">
        <v>995</v>
      </c>
      <c r="C52" s="1947"/>
      <c r="D52" s="1948"/>
      <c r="E52" s="686">
        <v>23837</v>
      </c>
      <c r="F52" s="686">
        <v>24858</v>
      </c>
      <c r="G52" s="686">
        <v>48695</v>
      </c>
      <c r="H52" s="686">
        <v>23810</v>
      </c>
      <c r="I52" s="686">
        <v>24836</v>
      </c>
      <c r="J52" s="686">
        <v>48646</v>
      </c>
      <c r="K52" s="686">
        <v>27</v>
      </c>
      <c r="L52" s="686">
        <v>22</v>
      </c>
      <c r="M52" s="686">
        <v>49</v>
      </c>
      <c r="N52" s="686">
        <v>-980</v>
      </c>
      <c r="O52" s="686">
        <v>-1160</v>
      </c>
      <c r="P52" s="686">
        <v>-2140</v>
      </c>
    </row>
    <row r="53" spans="1:16" ht="19.5" customHeight="1">
      <c r="A53" s="1958"/>
      <c r="B53" s="1915" t="s">
        <v>994</v>
      </c>
      <c r="C53" s="1916"/>
      <c r="D53" s="1917"/>
      <c r="E53" s="685">
        <v>102040</v>
      </c>
      <c r="F53" s="685">
        <v>106760</v>
      </c>
      <c r="G53" s="685">
        <v>208800</v>
      </c>
      <c r="H53" s="685">
        <v>101970</v>
      </c>
      <c r="I53" s="685">
        <v>106690</v>
      </c>
      <c r="J53" s="685">
        <v>208660</v>
      </c>
      <c r="K53" s="685">
        <v>70</v>
      </c>
      <c r="L53" s="685">
        <v>70</v>
      </c>
      <c r="M53" s="685">
        <v>140</v>
      </c>
      <c r="N53" s="685">
        <v>-2567</v>
      </c>
      <c r="O53" s="685">
        <v>-3083</v>
      </c>
      <c r="P53" s="685">
        <v>-5650</v>
      </c>
    </row>
    <row r="54" spans="1:16" ht="19.5" customHeight="1">
      <c r="A54" s="1958"/>
      <c r="B54" s="1953" t="s">
        <v>993</v>
      </c>
      <c r="C54" s="1941" t="s">
        <v>992</v>
      </c>
      <c r="D54" s="1920"/>
      <c r="E54" s="686">
        <v>6110</v>
      </c>
      <c r="F54" s="686">
        <v>5964</v>
      </c>
      <c r="G54" s="686">
        <v>12074</v>
      </c>
      <c r="H54" s="686">
        <v>6109</v>
      </c>
      <c r="I54" s="686">
        <v>5960</v>
      </c>
      <c r="J54" s="686">
        <v>12069</v>
      </c>
      <c r="K54" s="686">
        <v>1</v>
      </c>
      <c r="L54" s="686">
        <v>4</v>
      </c>
      <c r="M54" s="686">
        <v>5</v>
      </c>
      <c r="N54" s="686">
        <v>-37</v>
      </c>
      <c r="O54" s="686">
        <v>15</v>
      </c>
      <c r="P54" s="686">
        <v>-22</v>
      </c>
    </row>
    <row r="55" spans="1:16" ht="19.5" customHeight="1">
      <c r="A55" s="1958"/>
      <c r="B55" s="1954"/>
      <c r="C55" s="1941" t="s">
        <v>991</v>
      </c>
      <c r="D55" s="1920"/>
      <c r="E55" s="686">
        <v>8663</v>
      </c>
      <c r="F55" s="686">
        <v>8961</v>
      </c>
      <c r="G55" s="686">
        <v>17624</v>
      </c>
      <c r="H55" s="686">
        <v>8660</v>
      </c>
      <c r="I55" s="686">
        <v>8955</v>
      </c>
      <c r="J55" s="686">
        <v>17615</v>
      </c>
      <c r="K55" s="686">
        <v>3</v>
      </c>
      <c r="L55" s="686">
        <v>6</v>
      </c>
      <c r="M55" s="686">
        <v>9</v>
      </c>
      <c r="N55" s="686">
        <v>417</v>
      </c>
      <c r="O55" s="686">
        <v>394</v>
      </c>
      <c r="P55" s="686">
        <v>811</v>
      </c>
    </row>
    <row r="56" spans="1:16" ht="19.5" customHeight="1">
      <c r="A56" s="1958"/>
      <c r="B56" s="1955"/>
      <c r="C56" s="1915" t="s">
        <v>982</v>
      </c>
      <c r="D56" s="1917"/>
      <c r="E56" s="685">
        <v>14773</v>
      </c>
      <c r="F56" s="685">
        <v>14925</v>
      </c>
      <c r="G56" s="685">
        <v>29698</v>
      </c>
      <c r="H56" s="685">
        <v>14769</v>
      </c>
      <c r="I56" s="685">
        <v>14915</v>
      </c>
      <c r="J56" s="685">
        <v>29684</v>
      </c>
      <c r="K56" s="685">
        <v>4</v>
      </c>
      <c r="L56" s="685">
        <v>10</v>
      </c>
      <c r="M56" s="685">
        <v>14</v>
      </c>
      <c r="N56" s="685">
        <v>380</v>
      </c>
      <c r="O56" s="685">
        <v>409</v>
      </c>
      <c r="P56" s="685">
        <v>789</v>
      </c>
    </row>
    <row r="57" spans="1:16" ht="19.5" customHeight="1">
      <c r="A57" s="1958"/>
      <c r="B57" s="1953" t="s">
        <v>990</v>
      </c>
      <c r="C57" s="1941" t="s">
        <v>869</v>
      </c>
      <c r="D57" s="1920"/>
      <c r="E57" s="686">
        <v>3129</v>
      </c>
      <c r="F57" s="686">
        <v>3231</v>
      </c>
      <c r="G57" s="686">
        <v>6360</v>
      </c>
      <c r="H57" s="686">
        <v>3124</v>
      </c>
      <c r="I57" s="686">
        <v>3223</v>
      </c>
      <c r="J57" s="686">
        <v>6347</v>
      </c>
      <c r="K57" s="686">
        <v>5</v>
      </c>
      <c r="L57" s="686">
        <v>8</v>
      </c>
      <c r="M57" s="686">
        <v>13</v>
      </c>
      <c r="N57" s="686">
        <v>-376</v>
      </c>
      <c r="O57" s="686">
        <v>-364</v>
      </c>
      <c r="P57" s="686">
        <v>-740</v>
      </c>
    </row>
    <row r="58" spans="1:16" ht="19.5" customHeight="1">
      <c r="A58" s="1958"/>
      <c r="B58" s="1954"/>
      <c r="C58" s="1941" t="s">
        <v>989</v>
      </c>
      <c r="D58" s="1920"/>
      <c r="E58" s="686">
        <v>745</v>
      </c>
      <c r="F58" s="686">
        <v>852</v>
      </c>
      <c r="G58" s="686">
        <v>1597</v>
      </c>
      <c r="H58" s="686">
        <v>744</v>
      </c>
      <c r="I58" s="686">
        <v>850</v>
      </c>
      <c r="J58" s="686">
        <v>1594</v>
      </c>
      <c r="K58" s="686">
        <v>1</v>
      </c>
      <c r="L58" s="686">
        <v>2</v>
      </c>
      <c r="M58" s="686">
        <v>3</v>
      </c>
      <c r="N58" s="686">
        <v>-122</v>
      </c>
      <c r="O58" s="686">
        <v>-178</v>
      </c>
      <c r="P58" s="686">
        <v>-300</v>
      </c>
    </row>
    <row r="59" spans="1:16" ht="19.5" customHeight="1">
      <c r="A59" s="1958"/>
      <c r="B59" s="1954"/>
      <c r="C59" s="1941" t="s">
        <v>988</v>
      </c>
      <c r="D59" s="1920"/>
      <c r="E59" s="686">
        <v>5395</v>
      </c>
      <c r="F59" s="686">
        <v>5635</v>
      </c>
      <c r="G59" s="686">
        <v>11030</v>
      </c>
      <c r="H59" s="686">
        <v>5393</v>
      </c>
      <c r="I59" s="686">
        <v>5631</v>
      </c>
      <c r="J59" s="686">
        <v>11024</v>
      </c>
      <c r="K59" s="686">
        <v>2</v>
      </c>
      <c r="L59" s="686">
        <v>4</v>
      </c>
      <c r="M59" s="686">
        <v>6</v>
      </c>
      <c r="N59" s="686">
        <v>-157</v>
      </c>
      <c r="O59" s="686">
        <v>-199</v>
      </c>
      <c r="P59" s="686">
        <v>-356</v>
      </c>
    </row>
    <row r="60" spans="1:16" ht="19.5" customHeight="1">
      <c r="A60" s="1958"/>
      <c r="B60" s="1955"/>
      <c r="C60" s="1959" t="s">
        <v>982</v>
      </c>
      <c r="D60" s="1917"/>
      <c r="E60" s="685">
        <v>9269</v>
      </c>
      <c r="F60" s="685">
        <v>9718</v>
      </c>
      <c r="G60" s="685">
        <v>18987</v>
      </c>
      <c r="H60" s="685">
        <v>9261</v>
      </c>
      <c r="I60" s="685">
        <v>9704</v>
      </c>
      <c r="J60" s="685">
        <v>18965</v>
      </c>
      <c r="K60" s="685">
        <v>8</v>
      </c>
      <c r="L60" s="685">
        <v>14</v>
      </c>
      <c r="M60" s="685">
        <v>22</v>
      </c>
      <c r="N60" s="685">
        <v>-655</v>
      </c>
      <c r="O60" s="685">
        <v>-741</v>
      </c>
      <c r="P60" s="685">
        <v>-1396</v>
      </c>
    </row>
    <row r="61" spans="1:16" ht="19.5" customHeight="1">
      <c r="A61" s="1958"/>
      <c r="B61" s="1953" t="s">
        <v>987</v>
      </c>
      <c r="C61" s="1941" t="s">
        <v>873</v>
      </c>
      <c r="D61" s="1920"/>
      <c r="E61" s="686">
        <v>6513</v>
      </c>
      <c r="F61" s="686">
        <v>6877</v>
      </c>
      <c r="G61" s="686">
        <v>13390</v>
      </c>
      <c r="H61" s="686">
        <v>6504</v>
      </c>
      <c r="I61" s="686">
        <v>6869</v>
      </c>
      <c r="J61" s="686">
        <v>13373</v>
      </c>
      <c r="K61" s="686">
        <v>9</v>
      </c>
      <c r="L61" s="686">
        <v>8</v>
      </c>
      <c r="M61" s="686">
        <v>17</v>
      </c>
      <c r="N61" s="686">
        <v>-439</v>
      </c>
      <c r="O61" s="686">
        <v>-522</v>
      </c>
      <c r="P61" s="686">
        <v>-961</v>
      </c>
    </row>
    <row r="62" spans="1:16" ht="19.5" customHeight="1">
      <c r="A62" s="1958"/>
      <c r="B62" s="1956"/>
      <c r="C62" s="1941" t="s">
        <v>874</v>
      </c>
      <c r="D62" s="1920"/>
      <c r="E62" s="686">
        <v>2328</v>
      </c>
      <c r="F62" s="686">
        <v>2360</v>
      </c>
      <c r="G62" s="686">
        <v>4688</v>
      </c>
      <c r="H62" s="686">
        <v>2325</v>
      </c>
      <c r="I62" s="686">
        <v>2356</v>
      </c>
      <c r="J62" s="686">
        <v>4681</v>
      </c>
      <c r="K62" s="686">
        <v>3</v>
      </c>
      <c r="L62" s="686">
        <v>4</v>
      </c>
      <c r="M62" s="686">
        <v>7</v>
      </c>
      <c r="N62" s="686">
        <v>-102</v>
      </c>
      <c r="O62" s="686">
        <v>-171</v>
      </c>
      <c r="P62" s="686">
        <v>-273</v>
      </c>
    </row>
    <row r="63" spans="1:16" ht="19.5" customHeight="1">
      <c r="A63" s="1958"/>
      <c r="B63" s="1956"/>
      <c r="C63" s="1941" t="s">
        <v>986</v>
      </c>
      <c r="D63" s="1920"/>
      <c r="E63" s="686">
        <v>4000</v>
      </c>
      <c r="F63" s="686">
        <v>4023</v>
      </c>
      <c r="G63" s="686">
        <v>8023</v>
      </c>
      <c r="H63" s="686">
        <v>3998</v>
      </c>
      <c r="I63" s="686">
        <v>4019</v>
      </c>
      <c r="J63" s="686">
        <v>8017</v>
      </c>
      <c r="K63" s="686">
        <v>2</v>
      </c>
      <c r="L63" s="686">
        <v>4</v>
      </c>
      <c r="M63" s="686">
        <v>6</v>
      </c>
      <c r="N63" s="686">
        <v>-174</v>
      </c>
      <c r="O63" s="686">
        <v>-166</v>
      </c>
      <c r="P63" s="686">
        <v>-340</v>
      </c>
    </row>
    <row r="64" spans="1:16" ht="19.5" customHeight="1">
      <c r="A64" s="1958"/>
      <c r="B64" s="1956"/>
      <c r="C64" s="1941" t="s">
        <v>985</v>
      </c>
      <c r="D64" s="1920"/>
      <c r="E64" s="686">
        <v>2670</v>
      </c>
      <c r="F64" s="686">
        <v>2668</v>
      </c>
      <c r="G64" s="686">
        <v>5338</v>
      </c>
      <c r="H64" s="686">
        <v>2669</v>
      </c>
      <c r="I64" s="686">
        <v>2662</v>
      </c>
      <c r="J64" s="686">
        <v>5331</v>
      </c>
      <c r="K64" s="686">
        <v>1</v>
      </c>
      <c r="L64" s="686">
        <v>6</v>
      </c>
      <c r="M64" s="686">
        <v>7</v>
      </c>
      <c r="N64" s="686">
        <v>-81</v>
      </c>
      <c r="O64" s="686">
        <v>-181</v>
      </c>
      <c r="P64" s="686">
        <v>-262</v>
      </c>
    </row>
    <row r="65" spans="1:16" ht="19.5" customHeight="1">
      <c r="A65" s="1958"/>
      <c r="B65" s="1956"/>
      <c r="C65" s="1941" t="s">
        <v>984</v>
      </c>
      <c r="D65" s="1920"/>
      <c r="E65" s="686">
        <v>1444</v>
      </c>
      <c r="F65" s="686">
        <v>1506</v>
      </c>
      <c r="G65" s="686">
        <v>2950</v>
      </c>
      <c r="H65" s="686">
        <v>1444</v>
      </c>
      <c r="I65" s="686">
        <v>1506</v>
      </c>
      <c r="J65" s="686">
        <v>2950</v>
      </c>
      <c r="K65" s="686">
        <v>0</v>
      </c>
      <c r="L65" s="686">
        <v>0</v>
      </c>
      <c r="M65" s="686">
        <v>0</v>
      </c>
      <c r="N65" s="686">
        <v>-86</v>
      </c>
      <c r="O65" s="686">
        <v>-98</v>
      </c>
      <c r="P65" s="686">
        <v>-184</v>
      </c>
    </row>
    <row r="66" spans="1:16" ht="19.5" customHeight="1">
      <c r="A66" s="1958"/>
      <c r="B66" s="1956"/>
      <c r="C66" s="1941" t="s">
        <v>983</v>
      </c>
      <c r="D66" s="1920"/>
      <c r="E66" s="686">
        <v>5618</v>
      </c>
      <c r="F66" s="686">
        <v>5806</v>
      </c>
      <c r="G66" s="686">
        <v>11424</v>
      </c>
      <c r="H66" s="686">
        <v>5615</v>
      </c>
      <c r="I66" s="686">
        <v>5800</v>
      </c>
      <c r="J66" s="686">
        <v>11415</v>
      </c>
      <c r="K66" s="686">
        <v>3</v>
      </c>
      <c r="L66" s="686">
        <v>6</v>
      </c>
      <c r="M66" s="686">
        <v>9</v>
      </c>
      <c r="N66" s="686">
        <v>-445</v>
      </c>
      <c r="O66" s="686">
        <v>-599</v>
      </c>
      <c r="P66" s="686">
        <v>-1044</v>
      </c>
    </row>
    <row r="67" spans="1:16" ht="19.5" customHeight="1">
      <c r="A67" s="1958"/>
      <c r="B67" s="1957"/>
      <c r="C67" s="1915" t="s">
        <v>982</v>
      </c>
      <c r="D67" s="1917"/>
      <c r="E67" s="685">
        <v>22573</v>
      </c>
      <c r="F67" s="685">
        <v>23240</v>
      </c>
      <c r="G67" s="685">
        <v>45813</v>
      </c>
      <c r="H67" s="685">
        <v>22555</v>
      </c>
      <c r="I67" s="685">
        <v>23212</v>
      </c>
      <c r="J67" s="685">
        <v>45767</v>
      </c>
      <c r="K67" s="685">
        <v>18</v>
      </c>
      <c r="L67" s="685">
        <v>28</v>
      </c>
      <c r="M67" s="685">
        <v>46</v>
      </c>
      <c r="N67" s="685">
        <v>-1327</v>
      </c>
      <c r="O67" s="685">
        <v>-1737</v>
      </c>
      <c r="P67" s="685">
        <v>-3064</v>
      </c>
    </row>
    <row r="68" spans="1:16" ht="19.5" customHeight="1">
      <c r="A68" s="1958"/>
      <c r="B68" s="1915" t="s">
        <v>981</v>
      </c>
      <c r="C68" s="1916"/>
      <c r="D68" s="1917"/>
      <c r="E68" s="685">
        <v>46615</v>
      </c>
      <c r="F68" s="685">
        <v>47883</v>
      </c>
      <c r="G68" s="685">
        <v>94498</v>
      </c>
      <c r="H68" s="685">
        <v>46585</v>
      </c>
      <c r="I68" s="685">
        <v>47831</v>
      </c>
      <c r="J68" s="685">
        <v>94416</v>
      </c>
      <c r="K68" s="685">
        <v>30</v>
      </c>
      <c r="L68" s="685">
        <v>52</v>
      </c>
      <c r="M68" s="685">
        <v>82</v>
      </c>
      <c r="N68" s="685">
        <v>-1602</v>
      </c>
      <c r="O68" s="685">
        <v>-2069</v>
      </c>
      <c r="P68" s="685">
        <v>-3671</v>
      </c>
    </row>
    <row r="69" spans="1:16" ht="19.5" customHeight="1">
      <c r="A69" s="1958"/>
      <c r="B69" s="1915" t="s">
        <v>980</v>
      </c>
      <c r="C69" s="1916"/>
      <c r="D69" s="1917"/>
      <c r="E69" s="685">
        <v>148655</v>
      </c>
      <c r="F69" s="685">
        <v>154643</v>
      </c>
      <c r="G69" s="685">
        <v>303298</v>
      </c>
      <c r="H69" s="685">
        <v>148555</v>
      </c>
      <c r="I69" s="685">
        <v>154521</v>
      </c>
      <c r="J69" s="685">
        <v>303076</v>
      </c>
      <c r="K69" s="685">
        <v>100</v>
      </c>
      <c r="L69" s="685">
        <v>122</v>
      </c>
      <c r="M69" s="685">
        <v>222</v>
      </c>
      <c r="N69" s="685">
        <v>-4169</v>
      </c>
      <c r="O69" s="685">
        <v>-5152</v>
      </c>
      <c r="P69" s="685">
        <v>-9321</v>
      </c>
    </row>
    <row r="70" spans="1:16" ht="19.5" customHeight="1">
      <c r="A70" s="1915" t="s">
        <v>979</v>
      </c>
      <c r="B70" s="1916"/>
      <c r="C70" s="1916"/>
      <c r="D70" s="1917"/>
      <c r="E70" s="685">
        <v>676720</v>
      </c>
      <c r="F70" s="685">
        <v>700935</v>
      </c>
      <c r="G70" s="685">
        <v>1377655</v>
      </c>
      <c r="H70" s="685">
        <v>676336</v>
      </c>
      <c r="I70" s="685">
        <v>700432</v>
      </c>
      <c r="J70" s="685">
        <v>1376768</v>
      </c>
      <c r="K70" s="685">
        <v>384</v>
      </c>
      <c r="L70" s="685">
        <v>503</v>
      </c>
      <c r="M70" s="685">
        <v>887</v>
      </c>
      <c r="N70" s="685">
        <v>-8469</v>
      </c>
      <c r="O70" s="685">
        <v>-10640</v>
      </c>
      <c r="P70" s="685">
        <v>-19109</v>
      </c>
    </row>
    <row r="71" spans="1:16" ht="19.5" customHeight="1">
      <c r="A71" s="1915" t="s">
        <v>978</v>
      </c>
      <c r="B71" s="1916"/>
      <c r="C71" s="1916"/>
      <c r="D71" s="1917"/>
      <c r="E71" s="685">
        <v>117687</v>
      </c>
      <c r="F71" s="685">
        <v>118782</v>
      </c>
      <c r="G71" s="685">
        <v>236469</v>
      </c>
      <c r="H71" s="685">
        <v>117608</v>
      </c>
      <c r="I71" s="685">
        <v>118664</v>
      </c>
      <c r="J71" s="685">
        <v>236272</v>
      </c>
      <c r="K71" s="685">
        <v>79</v>
      </c>
      <c r="L71" s="685">
        <v>118</v>
      </c>
      <c r="M71" s="685">
        <v>197</v>
      </c>
      <c r="N71" s="685">
        <v>-3802</v>
      </c>
      <c r="O71" s="685">
        <v>-4445</v>
      </c>
      <c r="P71" s="685">
        <v>-8247</v>
      </c>
    </row>
    <row r="72" spans="1:16" ht="19.5" customHeight="1">
      <c r="A72" s="1915" t="s">
        <v>977</v>
      </c>
      <c r="B72" s="1916"/>
      <c r="C72" s="1916"/>
      <c r="D72" s="1917"/>
      <c r="E72" s="685">
        <v>794407</v>
      </c>
      <c r="F72" s="685">
        <v>819717</v>
      </c>
      <c r="G72" s="685">
        <v>1614124</v>
      </c>
      <c r="H72" s="685">
        <v>793944</v>
      </c>
      <c r="I72" s="685">
        <v>819096</v>
      </c>
      <c r="J72" s="685">
        <v>1613040</v>
      </c>
      <c r="K72" s="685">
        <v>463</v>
      </c>
      <c r="L72" s="685">
        <v>621</v>
      </c>
      <c r="M72" s="685">
        <v>1084</v>
      </c>
      <c r="N72" s="685">
        <v>-12271</v>
      </c>
      <c r="O72" s="685">
        <v>-15085</v>
      </c>
      <c r="P72" s="685">
        <v>-27356</v>
      </c>
    </row>
    <row r="73" spans="1:16" ht="19.5" customHeight="1">
      <c r="A73" s="684"/>
    </row>
    <row r="74" spans="1:16" ht="19.5" customHeight="1">
      <c r="A74" s="683"/>
    </row>
    <row r="75" spans="1:16" ht="19.5" customHeight="1">
      <c r="A75" s="682"/>
    </row>
  </sheetData>
  <mergeCells count="90">
    <mergeCell ref="B26:B27"/>
    <mergeCell ref="C26:D26"/>
    <mergeCell ref="C27:D27"/>
    <mergeCell ref="B53:D53"/>
    <mergeCell ref="N5:P5"/>
    <mergeCell ref="O6:O7"/>
    <mergeCell ref="P6:P7"/>
    <mergeCell ref="G6:G7"/>
    <mergeCell ref="B14:B18"/>
    <mergeCell ref="C14:D14"/>
    <mergeCell ref="F6:F7"/>
    <mergeCell ref="H5:M5"/>
    <mergeCell ref="K6:M6"/>
    <mergeCell ref="H6:J6"/>
    <mergeCell ref="N6:N7"/>
    <mergeCell ref="B28:D28"/>
    <mergeCell ref="B29:D29"/>
    <mergeCell ref="B24:D24"/>
    <mergeCell ref="B25:D25"/>
    <mergeCell ref="B69:D69"/>
    <mergeCell ref="C61:D61"/>
    <mergeCell ref="C62:D62"/>
    <mergeCell ref="C63:D63"/>
    <mergeCell ref="C64:D64"/>
    <mergeCell ref="C65:D65"/>
    <mergeCell ref="C66:D66"/>
    <mergeCell ref="C67:D67"/>
    <mergeCell ref="A70:D70"/>
    <mergeCell ref="A71:D71"/>
    <mergeCell ref="A72:D72"/>
    <mergeCell ref="C55:D55"/>
    <mergeCell ref="B49:D49"/>
    <mergeCell ref="B50:D50"/>
    <mergeCell ref="B51:D51"/>
    <mergeCell ref="B52:D52"/>
    <mergeCell ref="C56:D56"/>
    <mergeCell ref="B57:B60"/>
    <mergeCell ref="B54:B56"/>
    <mergeCell ref="C54:D54"/>
    <mergeCell ref="B61:B67"/>
    <mergeCell ref="A49:A69"/>
    <mergeCell ref="C57:D57"/>
    <mergeCell ref="C58:D58"/>
    <mergeCell ref="B68:D68"/>
    <mergeCell ref="C38:D38"/>
    <mergeCell ref="B39:D39"/>
    <mergeCell ref="B40:D40"/>
    <mergeCell ref="A41:A48"/>
    <mergeCell ref="C44:D44"/>
    <mergeCell ref="C45:D45"/>
    <mergeCell ref="C46:D46"/>
    <mergeCell ref="B47:D47"/>
    <mergeCell ref="B48:D48"/>
    <mergeCell ref="B42:D42"/>
    <mergeCell ref="B43:D43"/>
    <mergeCell ref="B41:D41"/>
    <mergeCell ref="B44:B46"/>
    <mergeCell ref="C59:D59"/>
    <mergeCell ref="C60:D60"/>
    <mergeCell ref="A5:A7"/>
    <mergeCell ref="B5:D7"/>
    <mergeCell ref="C15:D15"/>
    <mergeCell ref="C16:D16"/>
    <mergeCell ref="C17:D17"/>
    <mergeCell ref="A30:A40"/>
    <mergeCell ref="B30:D30"/>
    <mergeCell ref="B31:D31"/>
    <mergeCell ref="B32:D32"/>
    <mergeCell ref="B33:B38"/>
    <mergeCell ref="C33:D33"/>
    <mergeCell ref="C34:D34"/>
    <mergeCell ref="C35:D35"/>
    <mergeCell ref="C36:D36"/>
    <mergeCell ref="C37:D37"/>
    <mergeCell ref="B20:D20"/>
    <mergeCell ref="B22:D22"/>
    <mergeCell ref="B23:D23"/>
    <mergeCell ref="E5:G5"/>
    <mergeCell ref="A8:A20"/>
    <mergeCell ref="B8:D8"/>
    <mergeCell ref="B9:D9"/>
    <mergeCell ref="B10:D10"/>
    <mergeCell ref="B11:D11"/>
    <mergeCell ref="B12:D12"/>
    <mergeCell ref="B13:D13"/>
    <mergeCell ref="E6:E7"/>
    <mergeCell ref="C18:D18"/>
    <mergeCell ref="B19:D19"/>
    <mergeCell ref="A21:A29"/>
    <mergeCell ref="B21:D21"/>
  </mergeCells>
  <phoneticPr fontId="3"/>
  <pageMargins left="0.78740157480314965" right="0.78740157480314965" top="0.98425196850393704" bottom="0.98425196850393704" header="0.51181102362204722" footer="0.51181102362204722"/>
  <pageSetup paperSize="8"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231F-43B4-4125-88CD-6D49E5F100C9}">
  <sheetPr>
    <pageSetUpPr fitToPage="1"/>
  </sheetPr>
  <dimension ref="A1:O99"/>
  <sheetViews>
    <sheetView showGridLines="0" zoomScaleNormal="100" workbookViewId="0">
      <selection activeCell="A3" sqref="A3"/>
    </sheetView>
  </sheetViews>
  <sheetFormatPr defaultRowHeight="13"/>
  <cols>
    <col min="1" max="2" width="3.6328125" style="691" customWidth="1"/>
    <col min="3" max="3" width="7.6328125" style="691" customWidth="1"/>
    <col min="4" max="5" width="8.08984375" style="691" customWidth="1"/>
    <col min="6" max="6" width="9.6328125" style="691" customWidth="1"/>
    <col min="7" max="12" width="8.7265625" style="691"/>
    <col min="13" max="14" width="8.08984375" style="691" customWidth="1"/>
    <col min="15" max="15" width="9.6328125" style="691" customWidth="1"/>
    <col min="16" max="240" width="8.7265625" style="691"/>
    <col min="241" max="242" width="3.6328125" style="691" customWidth="1"/>
    <col min="243" max="243" width="7.6328125" style="691" customWidth="1"/>
    <col min="244" max="245" width="8.08984375" style="691" customWidth="1"/>
    <col min="246" max="246" width="9.6328125" style="691" customWidth="1"/>
    <col min="247" max="248" width="8.08984375" style="691" customWidth="1"/>
    <col min="249" max="249" width="9.6328125" style="691" customWidth="1"/>
    <col min="250" max="252" width="3.6328125" style="691" customWidth="1"/>
    <col min="253" max="253" width="7.6328125" style="691" customWidth="1"/>
    <col min="254" max="255" width="8.08984375" style="691" customWidth="1"/>
    <col min="256" max="256" width="9.6328125" style="691" customWidth="1"/>
    <col min="257" max="258" width="8.08984375" style="691" customWidth="1"/>
    <col min="259" max="259" width="9.6328125" style="691" customWidth="1"/>
    <col min="260" max="496" width="8.7265625" style="691"/>
    <col min="497" max="498" width="3.6328125" style="691" customWidth="1"/>
    <col min="499" max="499" width="7.6328125" style="691" customWidth="1"/>
    <col min="500" max="501" width="8.08984375" style="691" customWidth="1"/>
    <col min="502" max="502" width="9.6328125" style="691" customWidth="1"/>
    <col min="503" max="504" width="8.08984375" style="691" customWidth="1"/>
    <col min="505" max="505" width="9.6328125" style="691" customWidth="1"/>
    <col min="506" max="508" width="3.6328125" style="691" customWidth="1"/>
    <col min="509" max="509" width="7.6328125" style="691" customWidth="1"/>
    <col min="510" max="511" width="8.08984375" style="691" customWidth="1"/>
    <col min="512" max="512" width="9.6328125" style="691" customWidth="1"/>
    <col min="513" max="514" width="8.08984375" style="691" customWidth="1"/>
    <col min="515" max="515" width="9.6328125" style="691" customWidth="1"/>
    <col min="516" max="752" width="8.7265625" style="691"/>
    <col min="753" max="754" width="3.6328125" style="691" customWidth="1"/>
    <col min="755" max="755" width="7.6328125" style="691" customWidth="1"/>
    <col min="756" max="757" width="8.08984375" style="691" customWidth="1"/>
    <col min="758" max="758" width="9.6328125" style="691" customWidth="1"/>
    <col min="759" max="760" width="8.08984375" style="691" customWidth="1"/>
    <col min="761" max="761" width="9.6328125" style="691" customWidth="1"/>
    <col min="762" max="764" width="3.6328125" style="691" customWidth="1"/>
    <col min="765" max="765" width="7.6328125" style="691" customWidth="1"/>
    <col min="766" max="767" width="8.08984375" style="691" customWidth="1"/>
    <col min="768" max="768" width="9.6328125" style="691" customWidth="1"/>
    <col min="769" max="770" width="8.08984375" style="691" customWidth="1"/>
    <col min="771" max="771" width="9.6328125" style="691" customWidth="1"/>
    <col min="772" max="1008" width="8.7265625" style="691"/>
    <col min="1009" max="1010" width="3.6328125" style="691" customWidth="1"/>
    <col min="1011" max="1011" width="7.6328125" style="691" customWidth="1"/>
    <col min="1012" max="1013" width="8.08984375" style="691" customWidth="1"/>
    <col min="1014" max="1014" width="9.6328125" style="691" customWidth="1"/>
    <col min="1015" max="1016" width="8.08984375" style="691" customWidth="1"/>
    <col min="1017" max="1017" width="9.6328125" style="691" customWidth="1"/>
    <col min="1018" max="1020" width="3.6328125" style="691" customWidth="1"/>
    <col min="1021" max="1021" width="7.6328125" style="691" customWidth="1"/>
    <col min="1022" max="1023" width="8.08984375" style="691" customWidth="1"/>
    <col min="1024" max="1024" width="9.6328125" style="691" customWidth="1"/>
    <col min="1025" max="1026" width="8.08984375" style="691" customWidth="1"/>
    <col min="1027" max="1027" width="9.6328125" style="691" customWidth="1"/>
    <col min="1028" max="1264" width="8.7265625" style="691"/>
    <col min="1265" max="1266" width="3.6328125" style="691" customWidth="1"/>
    <col min="1267" max="1267" width="7.6328125" style="691" customWidth="1"/>
    <col min="1268" max="1269" width="8.08984375" style="691" customWidth="1"/>
    <col min="1270" max="1270" width="9.6328125" style="691" customWidth="1"/>
    <col min="1271" max="1272" width="8.08984375" style="691" customWidth="1"/>
    <col min="1273" max="1273" width="9.6328125" style="691" customWidth="1"/>
    <col min="1274" max="1276" width="3.6328125" style="691" customWidth="1"/>
    <col min="1277" max="1277" width="7.6328125" style="691" customWidth="1"/>
    <col min="1278" max="1279" width="8.08984375" style="691" customWidth="1"/>
    <col min="1280" max="1280" width="9.6328125" style="691" customWidth="1"/>
    <col min="1281" max="1282" width="8.08984375" style="691" customWidth="1"/>
    <col min="1283" max="1283" width="9.6328125" style="691" customWidth="1"/>
    <col min="1284" max="1520" width="8.7265625" style="691"/>
    <col min="1521" max="1522" width="3.6328125" style="691" customWidth="1"/>
    <col min="1523" max="1523" width="7.6328125" style="691" customWidth="1"/>
    <col min="1524" max="1525" width="8.08984375" style="691" customWidth="1"/>
    <col min="1526" max="1526" width="9.6328125" style="691" customWidth="1"/>
    <col min="1527" max="1528" width="8.08984375" style="691" customWidth="1"/>
    <col min="1529" max="1529" width="9.6328125" style="691" customWidth="1"/>
    <col min="1530" max="1532" width="3.6328125" style="691" customWidth="1"/>
    <col min="1533" max="1533" width="7.6328125" style="691" customWidth="1"/>
    <col min="1534" max="1535" width="8.08984375" style="691" customWidth="1"/>
    <col min="1536" max="1536" width="9.6328125" style="691" customWidth="1"/>
    <col min="1537" max="1538" width="8.08984375" style="691" customWidth="1"/>
    <col min="1539" max="1539" width="9.6328125" style="691" customWidth="1"/>
    <col min="1540" max="1776" width="8.7265625" style="691"/>
    <col min="1777" max="1778" width="3.6328125" style="691" customWidth="1"/>
    <col min="1779" max="1779" width="7.6328125" style="691" customWidth="1"/>
    <col min="1780" max="1781" width="8.08984375" style="691" customWidth="1"/>
    <col min="1782" max="1782" width="9.6328125" style="691" customWidth="1"/>
    <col min="1783" max="1784" width="8.08984375" style="691" customWidth="1"/>
    <col min="1785" max="1785" width="9.6328125" style="691" customWidth="1"/>
    <col min="1786" max="1788" width="3.6328125" style="691" customWidth="1"/>
    <col min="1789" max="1789" width="7.6328125" style="691" customWidth="1"/>
    <col min="1790" max="1791" width="8.08984375" style="691" customWidth="1"/>
    <col min="1792" max="1792" width="9.6328125" style="691" customWidth="1"/>
    <col min="1793" max="1794" width="8.08984375" style="691" customWidth="1"/>
    <col min="1795" max="1795" width="9.6328125" style="691" customWidth="1"/>
    <col min="1796" max="2032" width="8.7265625" style="691"/>
    <col min="2033" max="2034" width="3.6328125" style="691" customWidth="1"/>
    <col min="2035" max="2035" width="7.6328125" style="691" customWidth="1"/>
    <col min="2036" max="2037" width="8.08984375" style="691" customWidth="1"/>
    <col min="2038" max="2038" width="9.6328125" style="691" customWidth="1"/>
    <col min="2039" max="2040" width="8.08984375" style="691" customWidth="1"/>
    <col min="2041" max="2041" width="9.6328125" style="691" customWidth="1"/>
    <col min="2042" max="2044" width="3.6328125" style="691" customWidth="1"/>
    <col min="2045" max="2045" width="7.6328125" style="691" customWidth="1"/>
    <col min="2046" max="2047" width="8.08984375" style="691" customWidth="1"/>
    <col min="2048" max="2048" width="9.6328125" style="691" customWidth="1"/>
    <col min="2049" max="2050" width="8.08984375" style="691" customWidth="1"/>
    <col min="2051" max="2051" width="9.6328125" style="691" customWidth="1"/>
    <col min="2052" max="2288" width="8.7265625" style="691"/>
    <col min="2289" max="2290" width="3.6328125" style="691" customWidth="1"/>
    <col min="2291" max="2291" width="7.6328125" style="691" customWidth="1"/>
    <col min="2292" max="2293" width="8.08984375" style="691" customWidth="1"/>
    <col min="2294" max="2294" width="9.6328125" style="691" customWidth="1"/>
    <col min="2295" max="2296" width="8.08984375" style="691" customWidth="1"/>
    <col min="2297" max="2297" width="9.6328125" style="691" customWidth="1"/>
    <col min="2298" max="2300" width="3.6328125" style="691" customWidth="1"/>
    <col min="2301" max="2301" width="7.6328125" style="691" customWidth="1"/>
    <col min="2302" max="2303" width="8.08984375" style="691" customWidth="1"/>
    <col min="2304" max="2304" width="9.6328125" style="691" customWidth="1"/>
    <col min="2305" max="2306" width="8.08984375" style="691" customWidth="1"/>
    <col min="2307" max="2307" width="9.6328125" style="691" customWidth="1"/>
    <col min="2308" max="2544" width="8.7265625" style="691"/>
    <col min="2545" max="2546" width="3.6328125" style="691" customWidth="1"/>
    <col min="2547" max="2547" width="7.6328125" style="691" customWidth="1"/>
    <col min="2548" max="2549" width="8.08984375" style="691" customWidth="1"/>
    <col min="2550" max="2550" width="9.6328125" style="691" customWidth="1"/>
    <col min="2551" max="2552" width="8.08984375" style="691" customWidth="1"/>
    <col min="2553" max="2553" width="9.6328125" style="691" customWidth="1"/>
    <col min="2554" max="2556" width="3.6328125" style="691" customWidth="1"/>
    <col min="2557" max="2557" width="7.6328125" style="691" customWidth="1"/>
    <col min="2558" max="2559" width="8.08984375" style="691" customWidth="1"/>
    <col min="2560" max="2560" width="9.6328125" style="691" customWidth="1"/>
    <col min="2561" max="2562" width="8.08984375" style="691" customWidth="1"/>
    <col min="2563" max="2563" width="9.6328125" style="691" customWidth="1"/>
    <col min="2564" max="2800" width="8.7265625" style="691"/>
    <col min="2801" max="2802" width="3.6328125" style="691" customWidth="1"/>
    <col min="2803" max="2803" width="7.6328125" style="691" customWidth="1"/>
    <col min="2804" max="2805" width="8.08984375" style="691" customWidth="1"/>
    <col min="2806" max="2806" width="9.6328125" style="691" customWidth="1"/>
    <col min="2807" max="2808" width="8.08984375" style="691" customWidth="1"/>
    <col min="2809" max="2809" width="9.6328125" style="691" customWidth="1"/>
    <col min="2810" max="2812" width="3.6328125" style="691" customWidth="1"/>
    <col min="2813" max="2813" width="7.6328125" style="691" customWidth="1"/>
    <col min="2814" max="2815" width="8.08984375" style="691" customWidth="1"/>
    <col min="2816" max="2816" width="9.6328125" style="691" customWidth="1"/>
    <col min="2817" max="2818" width="8.08984375" style="691" customWidth="1"/>
    <col min="2819" max="2819" width="9.6328125" style="691" customWidth="1"/>
    <col min="2820" max="3056" width="8.7265625" style="691"/>
    <col min="3057" max="3058" width="3.6328125" style="691" customWidth="1"/>
    <col min="3059" max="3059" width="7.6328125" style="691" customWidth="1"/>
    <col min="3060" max="3061" width="8.08984375" style="691" customWidth="1"/>
    <col min="3062" max="3062" width="9.6328125" style="691" customWidth="1"/>
    <col min="3063" max="3064" width="8.08984375" style="691" customWidth="1"/>
    <col min="3065" max="3065" width="9.6328125" style="691" customWidth="1"/>
    <col min="3066" max="3068" width="3.6328125" style="691" customWidth="1"/>
    <col min="3069" max="3069" width="7.6328125" style="691" customWidth="1"/>
    <col min="3070" max="3071" width="8.08984375" style="691" customWidth="1"/>
    <col min="3072" max="3072" width="9.6328125" style="691" customWidth="1"/>
    <col min="3073" max="3074" width="8.08984375" style="691" customWidth="1"/>
    <col min="3075" max="3075" width="9.6328125" style="691" customWidth="1"/>
    <col min="3076" max="3312" width="8.7265625" style="691"/>
    <col min="3313" max="3314" width="3.6328125" style="691" customWidth="1"/>
    <col min="3315" max="3315" width="7.6328125" style="691" customWidth="1"/>
    <col min="3316" max="3317" width="8.08984375" style="691" customWidth="1"/>
    <col min="3318" max="3318" width="9.6328125" style="691" customWidth="1"/>
    <col min="3319" max="3320" width="8.08984375" style="691" customWidth="1"/>
    <col min="3321" max="3321" width="9.6328125" style="691" customWidth="1"/>
    <col min="3322" max="3324" width="3.6328125" style="691" customWidth="1"/>
    <col min="3325" max="3325" width="7.6328125" style="691" customWidth="1"/>
    <col min="3326" max="3327" width="8.08984375" style="691" customWidth="1"/>
    <col min="3328" max="3328" width="9.6328125" style="691" customWidth="1"/>
    <col min="3329" max="3330" width="8.08984375" style="691" customWidth="1"/>
    <col min="3331" max="3331" width="9.6328125" style="691" customWidth="1"/>
    <col min="3332" max="3568" width="8.7265625" style="691"/>
    <col min="3569" max="3570" width="3.6328125" style="691" customWidth="1"/>
    <col min="3571" max="3571" width="7.6328125" style="691" customWidth="1"/>
    <col min="3572" max="3573" width="8.08984375" style="691" customWidth="1"/>
    <col min="3574" max="3574" width="9.6328125" style="691" customWidth="1"/>
    <col min="3575" max="3576" width="8.08984375" style="691" customWidth="1"/>
    <col min="3577" max="3577" width="9.6328125" style="691" customWidth="1"/>
    <col min="3578" max="3580" width="3.6328125" style="691" customWidth="1"/>
    <col min="3581" max="3581" width="7.6328125" style="691" customWidth="1"/>
    <col min="3582" max="3583" width="8.08984375" style="691" customWidth="1"/>
    <col min="3584" max="3584" width="9.6328125" style="691" customWidth="1"/>
    <col min="3585" max="3586" width="8.08984375" style="691" customWidth="1"/>
    <col min="3587" max="3587" width="9.6328125" style="691" customWidth="1"/>
    <col min="3588" max="3824" width="8.7265625" style="691"/>
    <col min="3825" max="3826" width="3.6328125" style="691" customWidth="1"/>
    <col min="3827" max="3827" width="7.6328125" style="691" customWidth="1"/>
    <col min="3828" max="3829" width="8.08984375" style="691" customWidth="1"/>
    <col min="3830" max="3830" width="9.6328125" style="691" customWidth="1"/>
    <col min="3831" max="3832" width="8.08984375" style="691" customWidth="1"/>
    <col min="3833" max="3833" width="9.6328125" style="691" customWidth="1"/>
    <col min="3834" max="3836" width="3.6328125" style="691" customWidth="1"/>
    <col min="3837" max="3837" width="7.6328125" style="691" customWidth="1"/>
    <col min="3838" max="3839" width="8.08984375" style="691" customWidth="1"/>
    <col min="3840" max="3840" width="9.6328125" style="691" customWidth="1"/>
    <col min="3841" max="3842" width="8.08984375" style="691" customWidth="1"/>
    <col min="3843" max="3843" width="9.6328125" style="691" customWidth="1"/>
    <col min="3844" max="4080" width="8.7265625" style="691"/>
    <col min="4081" max="4082" width="3.6328125" style="691" customWidth="1"/>
    <col min="4083" max="4083" width="7.6328125" style="691" customWidth="1"/>
    <col min="4084" max="4085" width="8.08984375" style="691" customWidth="1"/>
    <col min="4086" max="4086" width="9.6328125" style="691" customWidth="1"/>
    <col min="4087" max="4088" width="8.08984375" style="691" customWidth="1"/>
    <col min="4089" max="4089" width="9.6328125" style="691" customWidth="1"/>
    <col min="4090" max="4092" width="3.6328125" style="691" customWidth="1"/>
    <col min="4093" max="4093" width="7.6328125" style="691" customWidth="1"/>
    <col min="4094" max="4095" width="8.08984375" style="691" customWidth="1"/>
    <col min="4096" max="4096" width="9.6328125" style="691" customWidth="1"/>
    <col min="4097" max="4098" width="8.08984375" style="691" customWidth="1"/>
    <col min="4099" max="4099" width="9.6328125" style="691" customWidth="1"/>
    <col min="4100" max="4336" width="8.7265625" style="691"/>
    <col min="4337" max="4338" width="3.6328125" style="691" customWidth="1"/>
    <col min="4339" max="4339" width="7.6328125" style="691" customWidth="1"/>
    <col min="4340" max="4341" width="8.08984375" style="691" customWidth="1"/>
    <col min="4342" max="4342" width="9.6328125" style="691" customWidth="1"/>
    <col min="4343" max="4344" width="8.08984375" style="691" customWidth="1"/>
    <col min="4345" max="4345" width="9.6328125" style="691" customWidth="1"/>
    <col min="4346" max="4348" width="3.6328125" style="691" customWidth="1"/>
    <col min="4349" max="4349" width="7.6328125" style="691" customWidth="1"/>
    <col min="4350" max="4351" width="8.08984375" style="691" customWidth="1"/>
    <col min="4352" max="4352" width="9.6328125" style="691" customWidth="1"/>
    <col min="4353" max="4354" width="8.08984375" style="691" customWidth="1"/>
    <col min="4355" max="4355" width="9.6328125" style="691" customWidth="1"/>
    <col min="4356" max="4592" width="8.7265625" style="691"/>
    <col min="4593" max="4594" width="3.6328125" style="691" customWidth="1"/>
    <col min="4595" max="4595" width="7.6328125" style="691" customWidth="1"/>
    <col min="4596" max="4597" width="8.08984375" style="691" customWidth="1"/>
    <col min="4598" max="4598" width="9.6328125" style="691" customWidth="1"/>
    <col min="4599" max="4600" width="8.08984375" style="691" customWidth="1"/>
    <col min="4601" max="4601" width="9.6328125" style="691" customWidth="1"/>
    <col min="4602" max="4604" width="3.6328125" style="691" customWidth="1"/>
    <col min="4605" max="4605" width="7.6328125" style="691" customWidth="1"/>
    <col min="4606" max="4607" width="8.08984375" style="691" customWidth="1"/>
    <col min="4608" max="4608" width="9.6328125" style="691" customWidth="1"/>
    <col min="4609" max="4610" width="8.08984375" style="691" customWidth="1"/>
    <col min="4611" max="4611" width="9.6328125" style="691" customWidth="1"/>
    <col min="4612" max="4848" width="8.7265625" style="691"/>
    <col min="4849" max="4850" width="3.6328125" style="691" customWidth="1"/>
    <col min="4851" max="4851" width="7.6328125" style="691" customWidth="1"/>
    <col min="4852" max="4853" width="8.08984375" style="691" customWidth="1"/>
    <col min="4854" max="4854" width="9.6328125" style="691" customWidth="1"/>
    <col min="4855" max="4856" width="8.08984375" style="691" customWidth="1"/>
    <col min="4857" max="4857" width="9.6328125" style="691" customWidth="1"/>
    <col min="4858" max="4860" width="3.6328125" style="691" customWidth="1"/>
    <col min="4861" max="4861" width="7.6328125" style="691" customWidth="1"/>
    <col min="4862" max="4863" width="8.08984375" style="691" customWidth="1"/>
    <col min="4864" max="4864" width="9.6328125" style="691" customWidth="1"/>
    <col min="4865" max="4866" width="8.08984375" style="691" customWidth="1"/>
    <col min="4867" max="4867" width="9.6328125" style="691" customWidth="1"/>
    <col min="4868" max="5104" width="8.7265625" style="691"/>
    <col min="5105" max="5106" width="3.6328125" style="691" customWidth="1"/>
    <col min="5107" max="5107" width="7.6328125" style="691" customWidth="1"/>
    <col min="5108" max="5109" width="8.08984375" style="691" customWidth="1"/>
    <col min="5110" max="5110" width="9.6328125" style="691" customWidth="1"/>
    <col min="5111" max="5112" width="8.08984375" style="691" customWidth="1"/>
    <col min="5113" max="5113" width="9.6328125" style="691" customWidth="1"/>
    <col min="5114" max="5116" width="3.6328125" style="691" customWidth="1"/>
    <col min="5117" max="5117" width="7.6328125" style="691" customWidth="1"/>
    <col min="5118" max="5119" width="8.08984375" style="691" customWidth="1"/>
    <col min="5120" max="5120" width="9.6328125" style="691" customWidth="1"/>
    <col min="5121" max="5122" width="8.08984375" style="691" customWidth="1"/>
    <col min="5123" max="5123" width="9.6328125" style="691" customWidth="1"/>
    <col min="5124" max="5360" width="8.7265625" style="691"/>
    <col min="5361" max="5362" width="3.6328125" style="691" customWidth="1"/>
    <col min="5363" max="5363" width="7.6328125" style="691" customWidth="1"/>
    <col min="5364" max="5365" width="8.08984375" style="691" customWidth="1"/>
    <col min="5366" max="5366" width="9.6328125" style="691" customWidth="1"/>
    <col min="5367" max="5368" width="8.08984375" style="691" customWidth="1"/>
    <col min="5369" max="5369" width="9.6328125" style="691" customWidth="1"/>
    <col min="5370" max="5372" width="3.6328125" style="691" customWidth="1"/>
    <col min="5373" max="5373" width="7.6328125" style="691" customWidth="1"/>
    <col min="5374" max="5375" width="8.08984375" style="691" customWidth="1"/>
    <col min="5376" max="5376" width="9.6328125" style="691" customWidth="1"/>
    <col min="5377" max="5378" width="8.08984375" style="691" customWidth="1"/>
    <col min="5379" max="5379" width="9.6328125" style="691" customWidth="1"/>
    <col min="5380" max="5616" width="8.7265625" style="691"/>
    <col min="5617" max="5618" width="3.6328125" style="691" customWidth="1"/>
    <col min="5619" max="5619" width="7.6328125" style="691" customWidth="1"/>
    <col min="5620" max="5621" width="8.08984375" style="691" customWidth="1"/>
    <col min="5622" max="5622" width="9.6328125" style="691" customWidth="1"/>
    <col min="5623" max="5624" width="8.08984375" style="691" customWidth="1"/>
    <col min="5625" max="5625" width="9.6328125" style="691" customWidth="1"/>
    <col min="5626" max="5628" width="3.6328125" style="691" customWidth="1"/>
    <col min="5629" max="5629" width="7.6328125" style="691" customWidth="1"/>
    <col min="5630" max="5631" width="8.08984375" style="691" customWidth="1"/>
    <col min="5632" max="5632" width="9.6328125" style="691" customWidth="1"/>
    <col min="5633" max="5634" width="8.08984375" style="691" customWidth="1"/>
    <col min="5635" max="5635" width="9.6328125" style="691" customWidth="1"/>
    <col min="5636" max="5872" width="8.7265625" style="691"/>
    <col min="5873" max="5874" width="3.6328125" style="691" customWidth="1"/>
    <col min="5875" max="5875" width="7.6328125" style="691" customWidth="1"/>
    <col min="5876" max="5877" width="8.08984375" style="691" customWidth="1"/>
    <col min="5878" max="5878" width="9.6328125" style="691" customWidth="1"/>
    <col min="5879" max="5880" width="8.08984375" style="691" customWidth="1"/>
    <col min="5881" max="5881" width="9.6328125" style="691" customWidth="1"/>
    <col min="5882" max="5884" width="3.6328125" style="691" customWidth="1"/>
    <col min="5885" max="5885" width="7.6328125" style="691" customWidth="1"/>
    <col min="5886" max="5887" width="8.08984375" style="691" customWidth="1"/>
    <col min="5888" max="5888" width="9.6328125" style="691" customWidth="1"/>
    <col min="5889" max="5890" width="8.08984375" style="691" customWidth="1"/>
    <col min="5891" max="5891" width="9.6328125" style="691" customWidth="1"/>
    <col min="5892" max="6128" width="8.7265625" style="691"/>
    <col min="6129" max="6130" width="3.6328125" style="691" customWidth="1"/>
    <col min="6131" max="6131" width="7.6328125" style="691" customWidth="1"/>
    <col min="6132" max="6133" width="8.08984375" style="691" customWidth="1"/>
    <col min="6134" max="6134" width="9.6328125" style="691" customWidth="1"/>
    <col min="6135" max="6136" width="8.08984375" style="691" customWidth="1"/>
    <col min="6137" max="6137" width="9.6328125" style="691" customWidth="1"/>
    <col min="6138" max="6140" width="3.6328125" style="691" customWidth="1"/>
    <col min="6141" max="6141" width="7.6328125" style="691" customWidth="1"/>
    <col min="6142" max="6143" width="8.08984375" style="691" customWidth="1"/>
    <col min="6144" max="6144" width="9.6328125" style="691" customWidth="1"/>
    <col min="6145" max="6146" width="8.08984375" style="691" customWidth="1"/>
    <col min="6147" max="6147" width="9.6328125" style="691" customWidth="1"/>
    <col min="6148" max="6384" width="8.7265625" style="691"/>
    <col min="6385" max="6386" width="3.6328125" style="691" customWidth="1"/>
    <col min="6387" max="6387" width="7.6328125" style="691" customWidth="1"/>
    <col min="6388" max="6389" width="8.08984375" style="691" customWidth="1"/>
    <col min="6390" max="6390" width="9.6328125" style="691" customWidth="1"/>
    <col min="6391" max="6392" width="8.08984375" style="691" customWidth="1"/>
    <col min="6393" max="6393" width="9.6328125" style="691" customWidth="1"/>
    <col min="6394" max="6396" width="3.6328125" style="691" customWidth="1"/>
    <col min="6397" max="6397" width="7.6328125" style="691" customWidth="1"/>
    <col min="6398" max="6399" width="8.08984375" style="691" customWidth="1"/>
    <col min="6400" max="6400" width="9.6328125" style="691" customWidth="1"/>
    <col min="6401" max="6402" width="8.08984375" style="691" customWidth="1"/>
    <col min="6403" max="6403" width="9.6328125" style="691" customWidth="1"/>
    <col min="6404" max="6640" width="8.7265625" style="691"/>
    <col min="6641" max="6642" width="3.6328125" style="691" customWidth="1"/>
    <col min="6643" max="6643" width="7.6328125" style="691" customWidth="1"/>
    <col min="6644" max="6645" width="8.08984375" style="691" customWidth="1"/>
    <col min="6646" max="6646" width="9.6328125" style="691" customWidth="1"/>
    <col min="6647" max="6648" width="8.08984375" style="691" customWidth="1"/>
    <col min="6649" max="6649" width="9.6328125" style="691" customWidth="1"/>
    <col min="6650" max="6652" width="3.6328125" style="691" customWidth="1"/>
    <col min="6653" max="6653" width="7.6328125" style="691" customWidth="1"/>
    <col min="6654" max="6655" width="8.08984375" style="691" customWidth="1"/>
    <col min="6656" max="6656" width="9.6328125" style="691" customWidth="1"/>
    <col min="6657" max="6658" width="8.08984375" style="691" customWidth="1"/>
    <col min="6659" max="6659" width="9.6328125" style="691" customWidth="1"/>
    <col min="6660" max="6896" width="8.7265625" style="691"/>
    <col min="6897" max="6898" width="3.6328125" style="691" customWidth="1"/>
    <col min="6899" max="6899" width="7.6328125" style="691" customWidth="1"/>
    <col min="6900" max="6901" width="8.08984375" style="691" customWidth="1"/>
    <col min="6902" max="6902" width="9.6328125" style="691" customWidth="1"/>
    <col min="6903" max="6904" width="8.08984375" style="691" customWidth="1"/>
    <col min="6905" max="6905" width="9.6328125" style="691" customWidth="1"/>
    <col min="6906" max="6908" width="3.6328125" style="691" customWidth="1"/>
    <col min="6909" max="6909" width="7.6328125" style="691" customWidth="1"/>
    <col min="6910" max="6911" width="8.08984375" style="691" customWidth="1"/>
    <col min="6912" max="6912" width="9.6328125" style="691" customWidth="1"/>
    <col min="6913" max="6914" width="8.08984375" style="691" customWidth="1"/>
    <col min="6915" max="6915" width="9.6328125" style="691" customWidth="1"/>
    <col min="6916" max="7152" width="8.7265625" style="691"/>
    <col min="7153" max="7154" width="3.6328125" style="691" customWidth="1"/>
    <col min="7155" max="7155" width="7.6328125" style="691" customWidth="1"/>
    <col min="7156" max="7157" width="8.08984375" style="691" customWidth="1"/>
    <col min="7158" max="7158" width="9.6328125" style="691" customWidth="1"/>
    <col min="7159" max="7160" width="8.08984375" style="691" customWidth="1"/>
    <col min="7161" max="7161" width="9.6328125" style="691" customWidth="1"/>
    <col min="7162" max="7164" width="3.6328125" style="691" customWidth="1"/>
    <col min="7165" max="7165" width="7.6328125" style="691" customWidth="1"/>
    <col min="7166" max="7167" width="8.08984375" style="691" customWidth="1"/>
    <col min="7168" max="7168" width="9.6328125" style="691" customWidth="1"/>
    <col min="7169" max="7170" width="8.08984375" style="691" customWidth="1"/>
    <col min="7171" max="7171" width="9.6328125" style="691" customWidth="1"/>
    <col min="7172" max="7408" width="8.7265625" style="691"/>
    <col min="7409" max="7410" width="3.6328125" style="691" customWidth="1"/>
    <col min="7411" max="7411" width="7.6328125" style="691" customWidth="1"/>
    <col min="7412" max="7413" width="8.08984375" style="691" customWidth="1"/>
    <col min="7414" max="7414" width="9.6328125" style="691" customWidth="1"/>
    <col min="7415" max="7416" width="8.08984375" style="691" customWidth="1"/>
    <col min="7417" max="7417" width="9.6328125" style="691" customWidth="1"/>
    <col min="7418" max="7420" width="3.6328125" style="691" customWidth="1"/>
    <col min="7421" max="7421" width="7.6328125" style="691" customWidth="1"/>
    <col min="7422" max="7423" width="8.08984375" style="691" customWidth="1"/>
    <col min="7424" max="7424" width="9.6328125" style="691" customWidth="1"/>
    <col min="7425" max="7426" width="8.08984375" style="691" customWidth="1"/>
    <col min="7427" max="7427" width="9.6328125" style="691" customWidth="1"/>
    <col min="7428" max="7664" width="8.7265625" style="691"/>
    <col min="7665" max="7666" width="3.6328125" style="691" customWidth="1"/>
    <col min="7667" max="7667" width="7.6328125" style="691" customWidth="1"/>
    <col min="7668" max="7669" width="8.08984375" style="691" customWidth="1"/>
    <col min="7670" max="7670" width="9.6328125" style="691" customWidth="1"/>
    <col min="7671" max="7672" width="8.08984375" style="691" customWidth="1"/>
    <col min="7673" max="7673" width="9.6328125" style="691" customWidth="1"/>
    <col min="7674" max="7676" width="3.6328125" style="691" customWidth="1"/>
    <col min="7677" max="7677" width="7.6328125" style="691" customWidth="1"/>
    <col min="7678" max="7679" width="8.08984375" style="691" customWidth="1"/>
    <col min="7680" max="7680" width="9.6328125" style="691" customWidth="1"/>
    <col min="7681" max="7682" width="8.08984375" style="691" customWidth="1"/>
    <col min="7683" max="7683" width="9.6328125" style="691" customWidth="1"/>
    <col min="7684" max="7920" width="8.7265625" style="691"/>
    <col min="7921" max="7922" width="3.6328125" style="691" customWidth="1"/>
    <col min="7923" max="7923" width="7.6328125" style="691" customWidth="1"/>
    <col min="7924" max="7925" width="8.08984375" style="691" customWidth="1"/>
    <col min="7926" max="7926" width="9.6328125" style="691" customWidth="1"/>
    <col min="7927" max="7928" width="8.08984375" style="691" customWidth="1"/>
    <col min="7929" max="7929" width="9.6328125" style="691" customWidth="1"/>
    <col min="7930" max="7932" width="3.6328125" style="691" customWidth="1"/>
    <col min="7933" max="7933" width="7.6328125" style="691" customWidth="1"/>
    <col min="7934" max="7935" width="8.08984375" style="691" customWidth="1"/>
    <col min="7936" max="7936" width="9.6328125" style="691" customWidth="1"/>
    <col min="7937" max="7938" width="8.08984375" style="691" customWidth="1"/>
    <col min="7939" max="7939" width="9.6328125" style="691" customWidth="1"/>
    <col min="7940" max="8176" width="8.7265625" style="691"/>
    <col min="8177" max="8178" width="3.6328125" style="691" customWidth="1"/>
    <col min="8179" max="8179" width="7.6328125" style="691" customWidth="1"/>
    <col min="8180" max="8181" width="8.08984375" style="691" customWidth="1"/>
    <col min="8182" max="8182" width="9.6328125" style="691" customWidth="1"/>
    <col min="8183" max="8184" width="8.08984375" style="691" customWidth="1"/>
    <col min="8185" max="8185" width="9.6328125" style="691" customWidth="1"/>
    <col min="8186" max="8188" width="3.6328125" style="691" customWidth="1"/>
    <col min="8189" max="8189" width="7.6328125" style="691" customWidth="1"/>
    <col min="8190" max="8191" width="8.08984375" style="691" customWidth="1"/>
    <col min="8192" max="8192" width="9.6328125" style="691" customWidth="1"/>
    <col min="8193" max="8194" width="8.08984375" style="691" customWidth="1"/>
    <col min="8195" max="8195" width="9.6328125" style="691" customWidth="1"/>
    <col min="8196" max="8432" width="8.7265625" style="691"/>
    <col min="8433" max="8434" width="3.6328125" style="691" customWidth="1"/>
    <col min="8435" max="8435" width="7.6328125" style="691" customWidth="1"/>
    <col min="8436" max="8437" width="8.08984375" style="691" customWidth="1"/>
    <col min="8438" max="8438" width="9.6328125" style="691" customWidth="1"/>
    <col min="8439" max="8440" width="8.08984375" style="691" customWidth="1"/>
    <col min="8441" max="8441" width="9.6328125" style="691" customWidth="1"/>
    <col min="8442" max="8444" width="3.6328125" style="691" customWidth="1"/>
    <col min="8445" max="8445" width="7.6328125" style="691" customWidth="1"/>
    <col min="8446" max="8447" width="8.08984375" style="691" customWidth="1"/>
    <col min="8448" max="8448" width="9.6328125" style="691" customWidth="1"/>
    <col min="8449" max="8450" width="8.08984375" style="691" customWidth="1"/>
    <col min="8451" max="8451" width="9.6328125" style="691" customWidth="1"/>
    <col min="8452" max="8688" width="8.7265625" style="691"/>
    <col min="8689" max="8690" width="3.6328125" style="691" customWidth="1"/>
    <col min="8691" max="8691" width="7.6328125" style="691" customWidth="1"/>
    <col min="8692" max="8693" width="8.08984375" style="691" customWidth="1"/>
    <col min="8694" max="8694" width="9.6328125" style="691" customWidth="1"/>
    <col min="8695" max="8696" width="8.08984375" style="691" customWidth="1"/>
    <col min="8697" max="8697" width="9.6328125" style="691" customWidth="1"/>
    <col min="8698" max="8700" width="3.6328125" style="691" customWidth="1"/>
    <col min="8701" max="8701" width="7.6328125" style="691" customWidth="1"/>
    <col min="8702" max="8703" width="8.08984375" style="691" customWidth="1"/>
    <col min="8704" max="8704" width="9.6328125" style="691" customWidth="1"/>
    <col min="8705" max="8706" width="8.08984375" style="691" customWidth="1"/>
    <col min="8707" max="8707" width="9.6328125" style="691" customWidth="1"/>
    <col min="8708" max="8944" width="8.7265625" style="691"/>
    <col min="8945" max="8946" width="3.6328125" style="691" customWidth="1"/>
    <col min="8947" max="8947" width="7.6328125" style="691" customWidth="1"/>
    <col min="8948" max="8949" width="8.08984375" style="691" customWidth="1"/>
    <col min="8950" max="8950" width="9.6328125" style="691" customWidth="1"/>
    <col min="8951" max="8952" width="8.08984375" style="691" customWidth="1"/>
    <col min="8953" max="8953" width="9.6328125" style="691" customWidth="1"/>
    <col min="8954" max="8956" width="3.6328125" style="691" customWidth="1"/>
    <col min="8957" max="8957" width="7.6328125" style="691" customWidth="1"/>
    <col min="8958" max="8959" width="8.08984375" style="691" customWidth="1"/>
    <col min="8960" max="8960" width="9.6328125" style="691" customWidth="1"/>
    <col min="8961" max="8962" width="8.08984375" style="691" customWidth="1"/>
    <col min="8963" max="8963" width="9.6328125" style="691" customWidth="1"/>
    <col min="8964" max="9200" width="8.7265625" style="691"/>
    <col min="9201" max="9202" width="3.6328125" style="691" customWidth="1"/>
    <col min="9203" max="9203" width="7.6328125" style="691" customWidth="1"/>
    <col min="9204" max="9205" width="8.08984375" style="691" customWidth="1"/>
    <col min="9206" max="9206" width="9.6328125" style="691" customWidth="1"/>
    <col min="9207" max="9208" width="8.08984375" style="691" customWidth="1"/>
    <col min="9209" max="9209" width="9.6328125" style="691" customWidth="1"/>
    <col min="9210" max="9212" width="3.6328125" style="691" customWidth="1"/>
    <col min="9213" max="9213" width="7.6328125" style="691" customWidth="1"/>
    <col min="9214" max="9215" width="8.08984375" style="691" customWidth="1"/>
    <col min="9216" max="9216" width="9.6328125" style="691" customWidth="1"/>
    <col min="9217" max="9218" width="8.08984375" style="691" customWidth="1"/>
    <col min="9219" max="9219" width="9.6328125" style="691" customWidth="1"/>
    <col min="9220" max="9456" width="8.7265625" style="691"/>
    <col min="9457" max="9458" width="3.6328125" style="691" customWidth="1"/>
    <col min="9459" max="9459" width="7.6328125" style="691" customWidth="1"/>
    <col min="9460" max="9461" width="8.08984375" style="691" customWidth="1"/>
    <col min="9462" max="9462" width="9.6328125" style="691" customWidth="1"/>
    <col min="9463" max="9464" width="8.08984375" style="691" customWidth="1"/>
    <col min="9465" max="9465" width="9.6328125" style="691" customWidth="1"/>
    <col min="9466" max="9468" width="3.6328125" style="691" customWidth="1"/>
    <col min="9469" max="9469" width="7.6328125" style="691" customWidth="1"/>
    <col min="9470" max="9471" width="8.08984375" style="691" customWidth="1"/>
    <col min="9472" max="9472" width="9.6328125" style="691" customWidth="1"/>
    <col min="9473" max="9474" width="8.08984375" style="691" customWidth="1"/>
    <col min="9475" max="9475" width="9.6328125" style="691" customWidth="1"/>
    <col min="9476" max="9712" width="8.7265625" style="691"/>
    <col min="9713" max="9714" width="3.6328125" style="691" customWidth="1"/>
    <col min="9715" max="9715" width="7.6328125" style="691" customWidth="1"/>
    <col min="9716" max="9717" width="8.08984375" style="691" customWidth="1"/>
    <col min="9718" max="9718" width="9.6328125" style="691" customWidth="1"/>
    <col min="9719" max="9720" width="8.08984375" style="691" customWidth="1"/>
    <col min="9721" max="9721" width="9.6328125" style="691" customWidth="1"/>
    <col min="9722" max="9724" width="3.6328125" style="691" customWidth="1"/>
    <col min="9725" max="9725" width="7.6328125" style="691" customWidth="1"/>
    <col min="9726" max="9727" width="8.08984375" style="691" customWidth="1"/>
    <col min="9728" max="9728" width="9.6328125" style="691" customWidth="1"/>
    <col min="9729" max="9730" width="8.08984375" style="691" customWidth="1"/>
    <col min="9731" max="9731" width="9.6328125" style="691" customWidth="1"/>
    <col min="9732" max="9968" width="8.7265625" style="691"/>
    <col min="9969" max="9970" width="3.6328125" style="691" customWidth="1"/>
    <col min="9971" max="9971" width="7.6328125" style="691" customWidth="1"/>
    <col min="9972" max="9973" width="8.08984375" style="691" customWidth="1"/>
    <col min="9974" max="9974" width="9.6328125" style="691" customWidth="1"/>
    <col min="9975" max="9976" width="8.08984375" style="691" customWidth="1"/>
    <col min="9977" max="9977" width="9.6328125" style="691" customWidth="1"/>
    <col min="9978" max="9980" width="3.6328125" style="691" customWidth="1"/>
    <col min="9981" max="9981" width="7.6328125" style="691" customWidth="1"/>
    <col min="9982" max="9983" width="8.08984375" style="691" customWidth="1"/>
    <col min="9984" max="9984" width="9.6328125" style="691" customWidth="1"/>
    <col min="9985" max="9986" width="8.08984375" style="691" customWidth="1"/>
    <col min="9987" max="9987" width="9.6328125" style="691" customWidth="1"/>
    <col min="9988" max="10224" width="8.7265625" style="691"/>
    <col min="10225" max="10226" width="3.6328125" style="691" customWidth="1"/>
    <col min="10227" max="10227" width="7.6328125" style="691" customWidth="1"/>
    <col min="10228" max="10229" width="8.08984375" style="691" customWidth="1"/>
    <col min="10230" max="10230" width="9.6328125" style="691" customWidth="1"/>
    <col min="10231" max="10232" width="8.08984375" style="691" customWidth="1"/>
    <col min="10233" max="10233" width="9.6328125" style="691" customWidth="1"/>
    <col min="10234" max="10236" width="3.6328125" style="691" customWidth="1"/>
    <col min="10237" max="10237" width="7.6328125" style="691" customWidth="1"/>
    <col min="10238" max="10239" width="8.08984375" style="691" customWidth="1"/>
    <col min="10240" max="10240" width="9.6328125" style="691" customWidth="1"/>
    <col min="10241" max="10242" width="8.08984375" style="691" customWidth="1"/>
    <col min="10243" max="10243" width="9.6328125" style="691" customWidth="1"/>
    <col min="10244" max="10480" width="8.7265625" style="691"/>
    <col min="10481" max="10482" width="3.6328125" style="691" customWidth="1"/>
    <col min="10483" max="10483" width="7.6328125" style="691" customWidth="1"/>
    <col min="10484" max="10485" width="8.08984375" style="691" customWidth="1"/>
    <col min="10486" max="10486" width="9.6328125" style="691" customWidth="1"/>
    <col min="10487" max="10488" width="8.08984375" style="691" customWidth="1"/>
    <col min="10489" max="10489" width="9.6328125" style="691" customWidth="1"/>
    <col min="10490" max="10492" width="3.6328125" style="691" customWidth="1"/>
    <col min="10493" max="10493" width="7.6328125" style="691" customWidth="1"/>
    <col min="10494" max="10495" width="8.08984375" style="691" customWidth="1"/>
    <col min="10496" max="10496" width="9.6328125" style="691" customWidth="1"/>
    <col min="10497" max="10498" width="8.08984375" style="691" customWidth="1"/>
    <col min="10499" max="10499" width="9.6328125" style="691" customWidth="1"/>
    <col min="10500" max="10736" width="8.7265625" style="691"/>
    <col min="10737" max="10738" width="3.6328125" style="691" customWidth="1"/>
    <col min="10739" max="10739" width="7.6328125" style="691" customWidth="1"/>
    <col min="10740" max="10741" width="8.08984375" style="691" customWidth="1"/>
    <col min="10742" max="10742" width="9.6328125" style="691" customWidth="1"/>
    <col min="10743" max="10744" width="8.08984375" style="691" customWidth="1"/>
    <col min="10745" max="10745" width="9.6328125" style="691" customWidth="1"/>
    <col min="10746" max="10748" width="3.6328125" style="691" customWidth="1"/>
    <col min="10749" max="10749" width="7.6328125" style="691" customWidth="1"/>
    <col min="10750" max="10751" width="8.08984375" style="691" customWidth="1"/>
    <col min="10752" max="10752" width="9.6328125" style="691" customWidth="1"/>
    <col min="10753" max="10754" width="8.08984375" style="691" customWidth="1"/>
    <col min="10755" max="10755" width="9.6328125" style="691" customWidth="1"/>
    <col min="10756" max="10992" width="8.7265625" style="691"/>
    <col min="10993" max="10994" width="3.6328125" style="691" customWidth="1"/>
    <col min="10995" max="10995" width="7.6328125" style="691" customWidth="1"/>
    <col min="10996" max="10997" width="8.08984375" style="691" customWidth="1"/>
    <col min="10998" max="10998" width="9.6328125" style="691" customWidth="1"/>
    <col min="10999" max="11000" width="8.08984375" style="691" customWidth="1"/>
    <col min="11001" max="11001" width="9.6328125" style="691" customWidth="1"/>
    <col min="11002" max="11004" width="3.6328125" style="691" customWidth="1"/>
    <col min="11005" max="11005" width="7.6328125" style="691" customWidth="1"/>
    <col min="11006" max="11007" width="8.08984375" style="691" customWidth="1"/>
    <col min="11008" max="11008" width="9.6328125" style="691" customWidth="1"/>
    <col min="11009" max="11010" width="8.08984375" style="691" customWidth="1"/>
    <col min="11011" max="11011" width="9.6328125" style="691" customWidth="1"/>
    <col min="11012" max="11248" width="8.7265625" style="691"/>
    <col min="11249" max="11250" width="3.6328125" style="691" customWidth="1"/>
    <col min="11251" max="11251" width="7.6328125" style="691" customWidth="1"/>
    <col min="11252" max="11253" width="8.08984375" style="691" customWidth="1"/>
    <col min="11254" max="11254" width="9.6328125" style="691" customWidth="1"/>
    <col min="11255" max="11256" width="8.08984375" style="691" customWidth="1"/>
    <col min="11257" max="11257" width="9.6328125" style="691" customWidth="1"/>
    <col min="11258" max="11260" width="3.6328125" style="691" customWidth="1"/>
    <col min="11261" max="11261" width="7.6328125" style="691" customWidth="1"/>
    <col min="11262" max="11263" width="8.08984375" style="691" customWidth="1"/>
    <col min="11264" max="11264" width="9.6328125" style="691" customWidth="1"/>
    <col min="11265" max="11266" width="8.08984375" style="691" customWidth="1"/>
    <col min="11267" max="11267" width="9.6328125" style="691" customWidth="1"/>
    <col min="11268" max="11504" width="8.7265625" style="691"/>
    <col min="11505" max="11506" width="3.6328125" style="691" customWidth="1"/>
    <col min="11507" max="11507" width="7.6328125" style="691" customWidth="1"/>
    <col min="11508" max="11509" width="8.08984375" style="691" customWidth="1"/>
    <col min="11510" max="11510" width="9.6328125" style="691" customWidth="1"/>
    <col min="11511" max="11512" width="8.08984375" style="691" customWidth="1"/>
    <col min="11513" max="11513" width="9.6328125" style="691" customWidth="1"/>
    <col min="11514" max="11516" width="3.6328125" style="691" customWidth="1"/>
    <col min="11517" max="11517" width="7.6328125" style="691" customWidth="1"/>
    <col min="11518" max="11519" width="8.08984375" style="691" customWidth="1"/>
    <col min="11520" max="11520" width="9.6328125" style="691" customWidth="1"/>
    <col min="11521" max="11522" width="8.08984375" style="691" customWidth="1"/>
    <col min="11523" max="11523" width="9.6328125" style="691" customWidth="1"/>
    <col min="11524" max="11760" width="8.7265625" style="691"/>
    <col min="11761" max="11762" width="3.6328125" style="691" customWidth="1"/>
    <col min="11763" max="11763" width="7.6328125" style="691" customWidth="1"/>
    <col min="11764" max="11765" width="8.08984375" style="691" customWidth="1"/>
    <col min="11766" max="11766" width="9.6328125" style="691" customWidth="1"/>
    <col min="11767" max="11768" width="8.08984375" style="691" customWidth="1"/>
    <col min="11769" max="11769" width="9.6328125" style="691" customWidth="1"/>
    <col min="11770" max="11772" width="3.6328125" style="691" customWidth="1"/>
    <col min="11773" max="11773" width="7.6328125" style="691" customWidth="1"/>
    <col min="11774" max="11775" width="8.08984375" style="691" customWidth="1"/>
    <col min="11776" max="11776" width="9.6328125" style="691" customWidth="1"/>
    <col min="11777" max="11778" width="8.08984375" style="691" customWidth="1"/>
    <col min="11779" max="11779" width="9.6328125" style="691" customWidth="1"/>
    <col min="11780" max="12016" width="8.7265625" style="691"/>
    <col min="12017" max="12018" width="3.6328125" style="691" customWidth="1"/>
    <col min="12019" max="12019" width="7.6328125" style="691" customWidth="1"/>
    <col min="12020" max="12021" width="8.08984375" style="691" customWidth="1"/>
    <col min="12022" max="12022" width="9.6328125" style="691" customWidth="1"/>
    <col min="12023" max="12024" width="8.08984375" style="691" customWidth="1"/>
    <col min="12025" max="12025" width="9.6328125" style="691" customWidth="1"/>
    <col min="12026" max="12028" width="3.6328125" style="691" customWidth="1"/>
    <col min="12029" max="12029" width="7.6328125" style="691" customWidth="1"/>
    <col min="12030" max="12031" width="8.08984375" style="691" customWidth="1"/>
    <col min="12032" max="12032" width="9.6328125" style="691" customWidth="1"/>
    <col min="12033" max="12034" width="8.08984375" style="691" customWidth="1"/>
    <col min="12035" max="12035" width="9.6328125" style="691" customWidth="1"/>
    <col min="12036" max="12272" width="8.7265625" style="691"/>
    <col min="12273" max="12274" width="3.6328125" style="691" customWidth="1"/>
    <col min="12275" max="12275" width="7.6328125" style="691" customWidth="1"/>
    <col min="12276" max="12277" width="8.08984375" style="691" customWidth="1"/>
    <col min="12278" max="12278" width="9.6328125" style="691" customWidth="1"/>
    <col min="12279" max="12280" width="8.08984375" style="691" customWidth="1"/>
    <col min="12281" max="12281" width="9.6328125" style="691" customWidth="1"/>
    <col min="12282" max="12284" width="3.6328125" style="691" customWidth="1"/>
    <col min="12285" max="12285" width="7.6328125" style="691" customWidth="1"/>
    <col min="12286" max="12287" width="8.08984375" style="691" customWidth="1"/>
    <col min="12288" max="12288" width="9.6328125" style="691" customWidth="1"/>
    <col min="12289" max="12290" width="8.08984375" style="691" customWidth="1"/>
    <col min="12291" max="12291" width="9.6328125" style="691" customWidth="1"/>
    <col min="12292" max="12528" width="8.7265625" style="691"/>
    <col min="12529" max="12530" width="3.6328125" style="691" customWidth="1"/>
    <col min="12531" max="12531" width="7.6328125" style="691" customWidth="1"/>
    <col min="12532" max="12533" width="8.08984375" style="691" customWidth="1"/>
    <col min="12534" max="12534" width="9.6328125" style="691" customWidth="1"/>
    <col min="12535" max="12536" width="8.08984375" style="691" customWidth="1"/>
    <col min="12537" max="12537" width="9.6328125" style="691" customWidth="1"/>
    <col min="12538" max="12540" width="3.6328125" style="691" customWidth="1"/>
    <col min="12541" max="12541" width="7.6328125" style="691" customWidth="1"/>
    <col min="12542" max="12543" width="8.08984375" style="691" customWidth="1"/>
    <col min="12544" max="12544" width="9.6328125" style="691" customWidth="1"/>
    <col min="12545" max="12546" width="8.08984375" style="691" customWidth="1"/>
    <col min="12547" max="12547" width="9.6328125" style="691" customWidth="1"/>
    <col min="12548" max="12784" width="8.7265625" style="691"/>
    <col min="12785" max="12786" width="3.6328125" style="691" customWidth="1"/>
    <col min="12787" max="12787" width="7.6328125" style="691" customWidth="1"/>
    <col min="12788" max="12789" width="8.08984375" style="691" customWidth="1"/>
    <col min="12790" max="12790" width="9.6328125" style="691" customWidth="1"/>
    <col min="12791" max="12792" width="8.08984375" style="691" customWidth="1"/>
    <col min="12793" max="12793" width="9.6328125" style="691" customWidth="1"/>
    <col min="12794" max="12796" width="3.6328125" style="691" customWidth="1"/>
    <col min="12797" max="12797" width="7.6328125" style="691" customWidth="1"/>
    <col min="12798" max="12799" width="8.08984375" style="691" customWidth="1"/>
    <col min="12800" max="12800" width="9.6328125" style="691" customWidth="1"/>
    <col min="12801" max="12802" width="8.08984375" style="691" customWidth="1"/>
    <col min="12803" max="12803" width="9.6328125" style="691" customWidth="1"/>
    <col min="12804" max="13040" width="8.7265625" style="691"/>
    <col min="13041" max="13042" width="3.6328125" style="691" customWidth="1"/>
    <col min="13043" max="13043" width="7.6328125" style="691" customWidth="1"/>
    <col min="13044" max="13045" width="8.08984375" style="691" customWidth="1"/>
    <col min="13046" max="13046" width="9.6328125" style="691" customWidth="1"/>
    <col min="13047" max="13048" width="8.08984375" style="691" customWidth="1"/>
    <col min="13049" max="13049" width="9.6328125" style="691" customWidth="1"/>
    <col min="13050" max="13052" width="3.6328125" style="691" customWidth="1"/>
    <col min="13053" max="13053" width="7.6328125" style="691" customWidth="1"/>
    <col min="13054" max="13055" width="8.08984375" style="691" customWidth="1"/>
    <col min="13056" max="13056" width="9.6328125" style="691" customWidth="1"/>
    <col min="13057" max="13058" width="8.08984375" style="691" customWidth="1"/>
    <col min="13059" max="13059" width="9.6328125" style="691" customWidth="1"/>
    <col min="13060" max="13296" width="8.7265625" style="691"/>
    <col min="13297" max="13298" width="3.6328125" style="691" customWidth="1"/>
    <col min="13299" max="13299" width="7.6328125" style="691" customWidth="1"/>
    <col min="13300" max="13301" width="8.08984375" style="691" customWidth="1"/>
    <col min="13302" max="13302" width="9.6328125" style="691" customWidth="1"/>
    <col min="13303" max="13304" width="8.08984375" style="691" customWidth="1"/>
    <col min="13305" max="13305" width="9.6328125" style="691" customWidth="1"/>
    <col min="13306" max="13308" width="3.6328125" style="691" customWidth="1"/>
    <col min="13309" max="13309" width="7.6328125" style="691" customWidth="1"/>
    <col min="13310" max="13311" width="8.08984375" style="691" customWidth="1"/>
    <col min="13312" max="13312" width="9.6328125" style="691" customWidth="1"/>
    <col min="13313" max="13314" width="8.08984375" style="691" customWidth="1"/>
    <col min="13315" max="13315" width="9.6328125" style="691" customWidth="1"/>
    <col min="13316" max="13552" width="8.7265625" style="691"/>
    <col min="13553" max="13554" width="3.6328125" style="691" customWidth="1"/>
    <col min="13555" max="13555" width="7.6328125" style="691" customWidth="1"/>
    <col min="13556" max="13557" width="8.08984375" style="691" customWidth="1"/>
    <col min="13558" max="13558" width="9.6328125" style="691" customWidth="1"/>
    <col min="13559" max="13560" width="8.08984375" style="691" customWidth="1"/>
    <col min="13561" max="13561" width="9.6328125" style="691" customWidth="1"/>
    <col min="13562" max="13564" width="3.6328125" style="691" customWidth="1"/>
    <col min="13565" max="13565" width="7.6328125" style="691" customWidth="1"/>
    <col min="13566" max="13567" width="8.08984375" style="691" customWidth="1"/>
    <col min="13568" max="13568" width="9.6328125" style="691" customWidth="1"/>
    <col min="13569" max="13570" width="8.08984375" style="691" customWidth="1"/>
    <col min="13571" max="13571" width="9.6328125" style="691" customWidth="1"/>
    <col min="13572" max="13808" width="8.7265625" style="691"/>
    <col min="13809" max="13810" width="3.6328125" style="691" customWidth="1"/>
    <col min="13811" max="13811" width="7.6328125" style="691" customWidth="1"/>
    <col min="13812" max="13813" width="8.08984375" style="691" customWidth="1"/>
    <col min="13814" max="13814" width="9.6328125" style="691" customWidth="1"/>
    <col min="13815" max="13816" width="8.08984375" style="691" customWidth="1"/>
    <col min="13817" max="13817" width="9.6328125" style="691" customWidth="1"/>
    <col min="13818" max="13820" width="3.6328125" style="691" customWidth="1"/>
    <col min="13821" max="13821" width="7.6328125" style="691" customWidth="1"/>
    <col min="13822" max="13823" width="8.08984375" style="691" customWidth="1"/>
    <col min="13824" max="13824" width="9.6328125" style="691" customWidth="1"/>
    <col min="13825" max="13826" width="8.08984375" style="691" customWidth="1"/>
    <col min="13827" max="13827" width="9.6328125" style="691" customWidth="1"/>
    <col min="13828" max="14064" width="8.7265625" style="691"/>
    <col min="14065" max="14066" width="3.6328125" style="691" customWidth="1"/>
    <col min="14067" max="14067" width="7.6328125" style="691" customWidth="1"/>
    <col min="14068" max="14069" width="8.08984375" style="691" customWidth="1"/>
    <col min="14070" max="14070" width="9.6328125" style="691" customWidth="1"/>
    <col min="14071" max="14072" width="8.08984375" style="691" customWidth="1"/>
    <col min="14073" max="14073" width="9.6328125" style="691" customWidth="1"/>
    <col min="14074" max="14076" width="3.6328125" style="691" customWidth="1"/>
    <col min="14077" max="14077" width="7.6328125" style="691" customWidth="1"/>
    <col min="14078" max="14079" width="8.08984375" style="691" customWidth="1"/>
    <col min="14080" max="14080" width="9.6328125" style="691" customWidth="1"/>
    <col min="14081" max="14082" width="8.08984375" style="691" customWidth="1"/>
    <col min="14083" max="14083" width="9.6328125" style="691" customWidth="1"/>
    <col min="14084" max="14320" width="8.7265625" style="691"/>
    <col min="14321" max="14322" width="3.6328125" style="691" customWidth="1"/>
    <col min="14323" max="14323" width="7.6328125" style="691" customWidth="1"/>
    <col min="14324" max="14325" width="8.08984375" style="691" customWidth="1"/>
    <col min="14326" max="14326" width="9.6328125" style="691" customWidth="1"/>
    <col min="14327" max="14328" width="8.08984375" style="691" customWidth="1"/>
    <col min="14329" max="14329" width="9.6328125" style="691" customWidth="1"/>
    <col min="14330" max="14332" width="3.6328125" style="691" customWidth="1"/>
    <col min="14333" max="14333" width="7.6328125" style="691" customWidth="1"/>
    <col min="14334" max="14335" width="8.08984375" style="691" customWidth="1"/>
    <col min="14336" max="14336" width="9.6328125" style="691" customWidth="1"/>
    <col min="14337" max="14338" width="8.08984375" style="691" customWidth="1"/>
    <col min="14339" max="14339" width="9.6328125" style="691" customWidth="1"/>
    <col min="14340" max="14576" width="8.7265625" style="691"/>
    <col min="14577" max="14578" width="3.6328125" style="691" customWidth="1"/>
    <col min="14579" max="14579" width="7.6328125" style="691" customWidth="1"/>
    <col min="14580" max="14581" width="8.08984375" style="691" customWidth="1"/>
    <col min="14582" max="14582" width="9.6328125" style="691" customWidth="1"/>
    <col min="14583" max="14584" width="8.08984375" style="691" customWidth="1"/>
    <col min="14585" max="14585" width="9.6328125" style="691" customWidth="1"/>
    <col min="14586" max="14588" width="3.6328125" style="691" customWidth="1"/>
    <col min="14589" max="14589" width="7.6328125" style="691" customWidth="1"/>
    <col min="14590" max="14591" width="8.08984375" style="691" customWidth="1"/>
    <col min="14592" max="14592" width="9.6328125" style="691" customWidth="1"/>
    <col min="14593" max="14594" width="8.08984375" style="691" customWidth="1"/>
    <col min="14595" max="14595" width="9.6328125" style="691" customWidth="1"/>
    <col min="14596" max="14832" width="8.7265625" style="691"/>
    <col min="14833" max="14834" width="3.6328125" style="691" customWidth="1"/>
    <col min="14835" max="14835" width="7.6328125" style="691" customWidth="1"/>
    <col min="14836" max="14837" width="8.08984375" style="691" customWidth="1"/>
    <col min="14838" max="14838" width="9.6328125" style="691" customWidth="1"/>
    <col min="14839" max="14840" width="8.08984375" style="691" customWidth="1"/>
    <col min="14841" max="14841" width="9.6328125" style="691" customWidth="1"/>
    <col min="14842" max="14844" width="3.6328125" style="691" customWidth="1"/>
    <col min="14845" max="14845" width="7.6328125" style="691" customWidth="1"/>
    <col min="14846" max="14847" width="8.08984375" style="691" customWidth="1"/>
    <col min="14848" max="14848" width="9.6328125" style="691" customWidth="1"/>
    <col min="14849" max="14850" width="8.08984375" style="691" customWidth="1"/>
    <col min="14851" max="14851" width="9.6328125" style="691" customWidth="1"/>
    <col min="14852" max="15088" width="8.7265625" style="691"/>
    <col min="15089" max="15090" width="3.6328125" style="691" customWidth="1"/>
    <col min="15091" max="15091" width="7.6328125" style="691" customWidth="1"/>
    <col min="15092" max="15093" width="8.08984375" style="691" customWidth="1"/>
    <col min="15094" max="15094" width="9.6328125" style="691" customWidth="1"/>
    <col min="15095" max="15096" width="8.08984375" style="691" customWidth="1"/>
    <col min="15097" max="15097" width="9.6328125" style="691" customWidth="1"/>
    <col min="15098" max="15100" width="3.6328125" style="691" customWidth="1"/>
    <col min="15101" max="15101" width="7.6328125" style="691" customWidth="1"/>
    <col min="15102" max="15103" width="8.08984375" style="691" customWidth="1"/>
    <col min="15104" max="15104" width="9.6328125" style="691" customWidth="1"/>
    <col min="15105" max="15106" width="8.08984375" style="691" customWidth="1"/>
    <col min="15107" max="15107" width="9.6328125" style="691" customWidth="1"/>
    <col min="15108" max="15344" width="8.7265625" style="691"/>
    <col min="15345" max="15346" width="3.6328125" style="691" customWidth="1"/>
    <col min="15347" max="15347" width="7.6328125" style="691" customWidth="1"/>
    <col min="15348" max="15349" width="8.08984375" style="691" customWidth="1"/>
    <col min="15350" max="15350" width="9.6328125" style="691" customWidth="1"/>
    <col min="15351" max="15352" width="8.08984375" style="691" customWidth="1"/>
    <col min="15353" max="15353" width="9.6328125" style="691" customWidth="1"/>
    <col min="15354" max="15356" width="3.6328125" style="691" customWidth="1"/>
    <col min="15357" max="15357" width="7.6328125" style="691" customWidth="1"/>
    <col min="15358" max="15359" width="8.08984375" style="691" customWidth="1"/>
    <col min="15360" max="15360" width="9.6328125" style="691" customWidth="1"/>
    <col min="15361" max="15362" width="8.08984375" style="691" customWidth="1"/>
    <col min="15363" max="15363" width="9.6328125" style="691" customWidth="1"/>
    <col min="15364" max="15600" width="8.7265625" style="691"/>
    <col min="15601" max="15602" width="3.6328125" style="691" customWidth="1"/>
    <col min="15603" max="15603" width="7.6328125" style="691" customWidth="1"/>
    <col min="15604" max="15605" width="8.08984375" style="691" customWidth="1"/>
    <col min="15606" max="15606" width="9.6328125" style="691" customWidth="1"/>
    <col min="15607" max="15608" width="8.08984375" style="691" customWidth="1"/>
    <col min="15609" max="15609" width="9.6328125" style="691" customWidth="1"/>
    <col min="15610" max="15612" width="3.6328125" style="691" customWidth="1"/>
    <col min="15613" max="15613" width="7.6328125" style="691" customWidth="1"/>
    <col min="15614" max="15615" width="8.08984375" style="691" customWidth="1"/>
    <col min="15616" max="15616" width="9.6328125" style="691" customWidth="1"/>
    <col min="15617" max="15618" width="8.08984375" style="691" customWidth="1"/>
    <col min="15619" max="15619" width="9.6328125" style="691" customWidth="1"/>
    <col min="15620" max="15856" width="8.7265625" style="691"/>
    <col min="15857" max="15858" width="3.6328125" style="691" customWidth="1"/>
    <col min="15859" max="15859" width="7.6328125" style="691" customWidth="1"/>
    <col min="15860" max="15861" width="8.08984375" style="691" customWidth="1"/>
    <col min="15862" max="15862" width="9.6328125" style="691" customWidth="1"/>
    <col min="15863" max="15864" width="8.08984375" style="691" customWidth="1"/>
    <col min="15865" max="15865" width="9.6328125" style="691" customWidth="1"/>
    <col min="15866" max="15868" width="3.6328125" style="691" customWidth="1"/>
    <col min="15869" max="15869" width="7.6328125" style="691" customWidth="1"/>
    <col min="15870" max="15871" width="8.08984375" style="691" customWidth="1"/>
    <col min="15872" max="15872" width="9.6328125" style="691" customWidth="1"/>
    <col min="15873" max="15874" width="8.08984375" style="691" customWidth="1"/>
    <col min="15875" max="15875" width="9.6328125" style="691" customWidth="1"/>
    <col min="15876" max="16112" width="8.7265625" style="691"/>
    <col min="16113" max="16114" width="3.6328125" style="691" customWidth="1"/>
    <col min="16115" max="16115" width="7.6328125" style="691" customWidth="1"/>
    <col min="16116" max="16117" width="8.08984375" style="691" customWidth="1"/>
    <col min="16118" max="16118" width="9.6328125" style="691" customWidth="1"/>
    <col min="16119" max="16120" width="8.08984375" style="691" customWidth="1"/>
    <col min="16121" max="16121" width="9.6328125" style="691" customWidth="1"/>
    <col min="16122" max="16124" width="3.6328125" style="691" customWidth="1"/>
    <col min="16125" max="16125" width="7.6328125" style="691" customWidth="1"/>
    <col min="16126" max="16127" width="8.08984375" style="691" customWidth="1"/>
    <col min="16128" max="16128" width="9.6328125" style="691" customWidth="1"/>
    <col min="16129" max="16130" width="8.08984375" style="691" customWidth="1"/>
    <col min="16131" max="16131" width="9.6328125" style="691" customWidth="1"/>
    <col min="16132" max="16368" width="8.7265625" style="691"/>
    <col min="16369" max="16384" width="9" style="691" customWidth="1"/>
  </cols>
  <sheetData>
    <row r="1" spans="1:15" s="721" customFormat="1" ht="15" customHeight="1">
      <c r="A1" s="721" t="s">
        <v>1049</v>
      </c>
    </row>
    <row r="2" spans="1:15" s="721" customFormat="1" ht="15" customHeight="1">
      <c r="A2" s="721" t="s">
        <v>1048</v>
      </c>
    </row>
    <row r="3" spans="1:15" s="721" customFormat="1" ht="15" customHeight="1"/>
    <row r="4" spans="1:15" s="721" customFormat="1" ht="15" customHeight="1">
      <c r="A4" s="721" t="s">
        <v>1069</v>
      </c>
    </row>
    <row r="5" spans="1:15" ht="19.5" customHeight="1">
      <c r="A5" s="1988" t="s">
        <v>1045</v>
      </c>
      <c r="B5" s="1989"/>
      <c r="C5" s="1990"/>
      <c r="D5" s="1994" t="s">
        <v>1068</v>
      </c>
      <c r="E5" s="1995"/>
      <c r="F5" s="1996"/>
      <c r="G5" s="1983" t="s">
        <v>1067</v>
      </c>
      <c r="H5" s="1984"/>
      <c r="I5" s="1984"/>
      <c r="J5" s="1984"/>
      <c r="K5" s="1984"/>
      <c r="L5" s="1985"/>
      <c r="M5" s="1999" t="s">
        <v>1042</v>
      </c>
      <c r="N5" s="1995"/>
      <c r="O5" s="1996"/>
    </row>
    <row r="6" spans="1:15" ht="19.5" customHeight="1">
      <c r="A6" s="1978"/>
      <c r="B6" s="1979"/>
      <c r="C6" s="1967"/>
      <c r="D6" s="1997" t="s">
        <v>1039</v>
      </c>
      <c r="E6" s="1997" t="s">
        <v>1037</v>
      </c>
      <c r="F6" s="1997" t="s">
        <v>1036</v>
      </c>
      <c r="G6" s="1987" t="s">
        <v>1041</v>
      </c>
      <c r="H6" s="1986"/>
      <c r="I6" s="1986"/>
      <c r="J6" s="1983" t="s">
        <v>783</v>
      </c>
      <c r="K6" s="1986"/>
      <c r="L6" s="1986"/>
      <c r="M6" s="1997" t="s">
        <v>1039</v>
      </c>
      <c r="N6" s="1997" t="s">
        <v>1037</v>
      </c>
      <c r="O6" s="1997" t="s">
        <v>1036</v>
      </c>
    </row>
    <row r="7" spans="1:15" ht="19.5" customHeight="1">
      <c r="A7" s="1991"/>
      <c r="B7" s="1992"/>
      <c r="C7" s="1993"/>
      <c r="D7" s="1998"/>
      <c r="E7" s="1998"/>
      <c r="F7" s="1998"/>
      <c r="G7" s="720" t="s">
        <v>1039</v>
      </c>
      <c r="H7" s="720" t="s">
        <v>1037</v>
      </c>
      <c r="I7" s="720" t="s">
        <v>1036</v>
      </c>
      <c r="J7" s="719" t="s">
        <v>1039</v>
      </c>
      <c r="K7" s="719" t="s">
        <v>1037</v>
      </c>
      <c r="L7" s="719" t="s">
        <v>1036</v>
      </c>
      <c r="M7" s="1998"/>
      <c r="N7" s="1998"/>
      <c r="O7" s="1998"/>
    </row>
    <row r="8" spans="1:15" ht="22.5" customHeight="1">
      <c r="A8" s="1988" t="s">
        <v>1034</v>
      </c>
      <c r="B8" s="1989"/>
      <c r="C8" s="1990"/>
      <c r="D8" s="717">
        <v>135062</v>
      </c>
      <c r="E8" s="717">
        <v>143524</v>
      </c>
      <c r="F8" s="717">
        <v>278586</v>
      </c>
      <c r="G8" s="718">
        <v>134998</v>
      </c>
      <c r="H8" s="718">
        <v>143410</v>
      </c>
      <c r="I8" s="718">
        <v>278408</v>
      </c>
      <c r="J8" s="718">
        <v>64</v>
      </c>
      <c r="K8" s="718">
        <v>114</v>
      </c>
      <c r="L8" s="718">
        <v>178</v>
      </c>
      <c r="M8" s="717">
        <v>-1054</v>
      </c>
      <c r="N8" s="717">
        <v>-1339</v>
      </c>
      <c r="O8" s="717">
        <v>-2393</v>
      </c>
    </row>
    <row r="9" spans="1:15" ht="22.5" customHeight="1">
      <c r="A9" s="1982" t="s">
        <v>1066</v>
      </c>
      <c r="B9" s="1979"/>
      <c r="C9" s="1967"/>
      <c r="D9" s="710">
        <v>150995</v>
      </c>
      <c r="E9" s="710">
        <v>158611</v>
      </c>
      <c r="F9" s="710">
        <v>309606</v>
      </c>
      <c r="G9" s="705">
        <v>150919</v>
      </c>
      <c r="H9" s="705">
        <v>158497</v>
      </c>
      <c r="I9" s="705">
        <v>309416</v>
      </c>
      <c r="J9" s="705">
        <v>76</v>
      </c>
      <c r="K9" s="705">
        <v>114</v>
      </c>
      <c r="L9" s="705">
        <v>190</v>
      </c>
      <c r="M9" s="710">
        <v>-496</v>
      </c>
      <c r="N9" s="710">
        <v>-92</v>
      </c>
      <c r="O9" s="710">
        <v>-588</v>
      </c>
    </row>
    <row r="10" spans="1:15" ht="22.5" customHeight="1">
      <c r="A10" s="713"/>
      <c r="B10" s="712"/>
      <c r="C10" s="716" t="s">
        <v>1065</v>
      </c>
      <c r="D10" s="710">
        <v>116186</v>
      </c>
      <c r="E10" s="710">
        <v>122231</v>
      </c>
      <c r="F10" s="710">
        <v>238417</v>
      </c>
      <c r="G10" s="705">
        <v>116126</v>
      </c>
      <c r="H10" s="705">
        <v>122134</v>
      </c>
      <c r="I10" s="705">
        <v>238260</v>
      </c>
      <c r="J10" s="705">
        <v>60</v>
      </c>
      <c r="K10" s="705">
        <v>97</v>
      </c>
      <c r="L10" s="705">
        <v>157</v>
      </c>
      <c r="M10" s="710">
        <v>-612</v>
      </c>
      <c r="N10" s="710">
        <v>-181</v>
      </c>
      <c r="O10" s="710">
        <v>-793</v>
      </c>
    </row>
    <row r="11" spans="1:15" ht="22.5" customHeight="1">
      <c r="A11" s="713"/>
      <c r="B11" s="712"/>
      <c r="C11" s="715" t="s">
        <v>1064</v>
      </c>
      <c r="D11" s="710">
        <v>34809</v>
      </c>
      <c r="E11" s="710">
        <v>36380</v>
      </c>
      <c r="F11" s="710">
        <v>71189</v>
      </c>
      <c r="G11" s="705">
        <v>34793</v>
      </c>
      <c r="H11" s="705">
        <v>36363</v>
      </c>
      <c r="I11" s="705">
        <v>71156</v>
      </c>
      <c r="J11" s="705">
        <v>16</v>
      </c>
      <c r="K11" s="705">
        <v>17</v>
      </c>
      <c r="L11" s="705">
        <v>33</v>
      </c>
      <c r="M11" s="710">
        <v>116</v>
      </c>
      <c r="N11" s="710">
        <v>89</v>
      </c>
      <c r="O11" s="710">
        <v>205</v>
      </c>
    </row>
    <row r="12" spans="1:15" ht="22.5" customHeight="1">
      <c r="A12" s="1978" t="s">
        <v>1063</v>
      </c>
      <c r="B12" s="1979"/>
      <c r="C12" s="1967"/>
      <c r="D12" s="710">
        <v>44349</v>
      </c>
      <c r="E12" s="710">
        <v>48375</v>
      </c>
      <c r="F12" s="710">
        <v>92724</v>
      </c>
      <c r="G12" s="705">
        <v>44321</v>
      </c>
      <c r="H12" s="705">
        <v>48334</v>
      </c>
      <c r="I12" s="705">
        <v>92655</v>
      </c>
      <c r="J12" s="705">
        <v>28</v>
      </c>
      <c r="K12" s="705">
        <v>41</v>
      </c>
      <c r="L12" s="705">
        <v>69</v>
      </c>
      <c r="M12" s="710">
        <v>-2422</v>
      </c>
      <c r="N12" s="710">
        <v>-2751</v>
      </c>
      <c r="O12" s="710">
        <v>-5173</v>
      </c>
    </row>
    <row r="13" spans="1:15" ht="22.5" customHeight="1">
      <c r="A13" s="713"/>
      <c r="B13" s="712"/>
      <c r="C13" s="716" t="s">
        <v>1062</v>
      </c>
      <c r="D13" s="710">
        <v>7468</v>
      </c>
      <c r="E13" s="710">
        <v>7662</v>
      </c>
      <c r="F13" s="710">
        <v>15130</v>
      </c>
      <c r="G13" s="705">
        <v>7462</v>
      </c>
      <c r="H13" s="705">
        <v>7660</v>
      </c>
      <c r="I13" s="705">
        <v>15122</v>
      </c>
      <c r="J13" s="705">
        <v>6</v>
      </c>
      <c r="K13" s="705">
        <v>2</v>
      </c>
      <c r="L13" s="705">
        <v>8</v>
      </c>
      <c r="M13" s="710">
        <v>-267</v>
      </c>
      <c r="N13" s="710">
        <v>-300</v>
      </c>
      <c r="O13" s="710">
        <v>-567</v>
      </c>
    </row>
    <row r="14" spans="1:15" ht="22.5" customHeight="1">
      <c r="A14" s="713"/>
      <c r="B14" s="712"/>
      <c r="C14" s="715" t="s">
        <v>1061</v>
      </c>
      <c r="D14" s="710">
        <v>36881</v>
      </c>
      <c r="E14" s="710">
        <v>40713</v>
      </c>
      <c r="F14" s="710">
        <v>77594</v>
      </c>
      <c r="G14" s="705">
        <v>36859</v>
      </c>
      <c r="H14" s="705">
        <v>40674</v>
      </c>
      <c r="I14" s="705">
        <v>77533</v>
      </c>
      <c r="J14" s="705">
        <v>22</v>
      </c>
      <c r="K14" s="705">
        <v>39</v>
      </c>
      <c r="L14" s="705">
        <v>61</v>
      </c>
      <c r="M14" s="710">
        <v>-2155</v>
      </c>
      <c r="N14" s="710">
        <v>-2451</v>
      </c>
      <c r="O14" s="710">
        <v>-4606</v>
      </c>
    </row>
    <row r="15" spans="1:15" ht="22.5" customHeight="1">
      <c r="A15" s="1978" t="s">
        <v>1021</v>
      </c>
      <c r="B15" s="1979"/>
      <c r="C15" s="1967"/>
      <c r="D15" s="710">
        <v>83851</v>
      </c>
      <c r="E15" s="710">
        <v>84026</v>
      </c>
      <c r="F15" s="710">
        <v>167877</v>
      </c>
      <c r="G15" s="705">
        <v>83795</v>
      </c>
      <c r="H15" s="705">
        <v>83969</v>
      </c>
      <c r="I15" s="705">
        <v>167764</v>
      </c>
      <c r="J15" s="705">
        <v>56</v>
      </c>
      <c r="K15" s="705">
        <v>57</v>
      </c>
      <c r="L15" s="705">
        <v>113</v>
      </c>
      <c r="M15" s="710">
        <v>828</v>
      </c>
      <c r="N15" s="710">
        <v>290</v>
      </c>
      <c r="O15" s="710">
        <v>1118</v>
      </c>
    </row>
    <row r="16" spans="1:15" ht="22.5" customHeight="1">
      <c r="A16" s="1978" t="s">
        <v>1060</v>
      </c>
      <c r="B16" s="1979"/>
      <c r="C16" s="1967"/>
      <c r="D16" s="710">
        <v>89953</v>
      </c>
      <c r="E16" s="710">
        <v>87178</v>
      </c>
      <c r="F16" s="710">
        <v>177131</v>
      </c>
      <c r="G16" s="705">
        <v>89901</v>
      </c>
      <c r="H16" s="705">
        <v>87128</v>
      </c>
      <c r="I16" s="705">
        <v>177029</v>
      </c>
      <c r="J16" s="705">
        <v>52</v>
      </c>
      <c r="K16" s="705">
        <v>50</v>
      </c>
      <c r="L16" s="705">
        <v>102</v>
      </c>
      <c r="M16" s="710">
        <v>432</v>
      </c>
      <c r="N16" s="710">
        <v>-153</v>
      </c>
      <c r="O16" s="710">
        <v>279</v>
      </c>
    </row>
    <row r="17" spans="1:15" ht="22.5" customHeight="1">
      <c r="A17" s="713"/>
      <c r="B17" s="712"/>
      <c r="C17" s="714" t="s">
        <v>1059</v>
      </c>
      <c r="D17" s="710">
        <v>8641</v>
      </c>
      <c r="E17" s="710">
        <v>8641</v>
      </c>
      <c r="F17" s="710">
        <v>17282</v>
      </c>
      <c r="G17" s="705">
        <v>8634</v>
      </c>
      <c r="H17" s="705">
        <v>8638</v>
      </c>
      <c r="I17" s="705">
        <v>17272</v>
      </c>
      <c r="J17" s="705">
        <v>7</v>
      </c>
      <c r="K17" s="705">
        <v>3</v>
      </c>
      <c r="L17" s="705">
        <v>10</v>
      </c>
      <c r="M17" s="710">
        <v>52</v>
      </c>
      <c r="N17" s="710">
        <v>39</v>
      </c>
      <c r="O17" s="710">
        <v>91</v>
      </c>
    </row>
    <row r="18" spans="1:15" ht="22.5" customHeight="1">
      <c r="A18" s="713"/>
      <c r="B18" s="712"/>
      <c r="C18" s="714" t="s">
        <v>1058</v>
      </c>
      <c r="D18" s="710">
        <v>81312</v>
      </c>
      <c r="E18" s="710">
        <v>78537</v>
      </c>
      <c r="F18" s="710">
        <v>159849</v>
      </c>
      <c r="G18" s="705">
        <v>81267</v>
      </c>
      <c r="H18" s="705">
        <v>78490</v>
      </c>
      <c r="I18" s="705">
        <v>159757</v>
      </c>
      <c r="J18" s="705">
        <v>45</v>
      </c>
      <c r="K18" s="705">
        <v>47</v>
      </c>
      <c r="L18" s="705">
        <v>92</v>
      </c>
      <c r="M18" s="710">
        <v>380</v>
      </c>
      <c r="N18" s="710">
        <v>-192</v>
      </c>
      <c r="O18" s="710">
        <v>188</v>
      </c>
    </row>
    <row r="19" spans="1:15" ht="22.5" customHeight="1">
      <c r="A19" s="1978" t="s">
        <v>1032</v>
      </c>
      <c r="B19" s="1979"/>
      <c r="C19" s="1967"/>
      <c r="D19" s="710">
        <v>19083</v>
      </c>
      <c r="E19" s="710">
        <v>20494</v>
      </c>
      <c r="F19" s="710">
        <v>39577</v>
      </c>
      <c r="G19" s="705">
        <v>19075</v>
      </c>
      <c r="H19" s="705">
        <v>20484</v>
      </c>
      <c r="I19" s="705">
        <v>39559</v>
      </c>
      <c r="J19" s="705">
        <v>8</v>
      </c>
      <c r="K19" s="705">
        <v>10</v>
      </c>
      <c r="L19" s="705">
        <v>18</v>
      </c>
      <c r="M19" s="710">
        <v>-1073</v>
      </c>
      <c r="N19" s="710">
        <v>-1040</v>
      </c>
      <c r="O19" s="710">
        <v>-2113</v>
      </c>
    </row>
    <row r="20" spans="1:15" ht="22.5" customHeight="1">
      <c r="A20" s="1978" t="s">
        <v>1013</v>
      </c>
      <c r="B20" s="1979"/>
      <c r="C20" s="1967"/>
      <c r="D20" s="710">
        <v>31116</v>
      </c>
      <c r="E20" s="710">
        <v>31239</v>
      </c>
      <c r="F20" s="710">
        <v>62355</v>
      </c>
      <c r="G20" s="705">
        <v>31099</v>
      </c>
      <c r="H20" s="705">
        <v>31214</v>
      </c>
      <c r="I20" s="705">
        <v>62313</v>
      </c>
      <c r="J20" s="705">
        <v>17</v>
      </c>
      <c r="K20" s="705">
        <v>25</v>
      </c>
      <c r="L20" s="705">
        <v>42</v>
      </c>
      <c r="M20" s="710">
        <v>-439</v>
      </c>
      <c r="N20" s="710">
        <v>-553</v>
      </c>
      <c r="O20" s="710">
        <v>-992</v>
      </c>
    </row>
    <row r="21" spans="1:15" ht="22.5" customHeight="1">
      <c r="A21" s="1978" t="s">
        <v>1057</v>
      </c>
      <c r="B21" s="1979"/>
      <c r="C21" s="1967"/>
      <c r="D21" s="710">
        <v>31605</v>
      </c>
      <c r="E21" s="710">
        <v>33233</v>
      </c>
      <c r="F21" s="710">
        <v>64838</v>
      </c>
      <c r="G21" s="705">
        <v>31586</v>
      </c>
      <c r="H21" s="705">
        <v>33205</v>
      </c>
      <c r="I21" s="705">
        <v>64791</v>
      </c>
      <c r="J21" s="705">
        <v>19</v>
      </c>
      <c r="K21" s="705">
        <v>28</v>
      </c>
      <c r="L21" s="705">
        <v>47</v>
      </c>
      <c r="M21" s="710">
        <v>-1472</v>
      </c>
      <c r="N21" s="710">
        <v>-1628</v>
      </c>
      <c r="O21" s="710">
        <v>-3100</v>
      </c>
    </row>
    <row r="22" spans="1:15" ht="22.5" customHeight="1">
      <c r="A22" s="713"/>
      <c r="B22" s="712"/>
      <c r="C22" s="714" t="s">
        <v>1056</v>
      </c>
      <c r="D22" s="710">
        <v>7935</v>
      </c>
      <c r="E22" s="710">
        <v>8030</v>
      </c>
      <c r="F22" s="710">
        <v>15965</v>
      </c>
      <c r="G22" s="705">
        <v>7929</v>
      </c>
      <c r="H22" s="705">
        <v>8020</v>
      </c>
      <c r="I22" s="705">
        <v>15949</v>
      </c>
      <c r="J22" s="705">
        <v>6</v>
      </c>
      <c r="K22" s="705">
        <v>10</v>
      </c>
      <c r="L22" s="705">
        <v>16</v>
      </c>
      <c r="M22" s="710">
        <v>-535</v>
      </c>
      <c r="N22" s="710">
        <v>-570</v>
      </c>
      <c r="O22" s="710">
        <v>-1105</v>
      </c>
    </row>
    <row r="23" spans="1:15" ht="22.5" customHeight="1">
      <c r="A23" s="713"/>
      <c r="B23" s="712"/>
      <c r="C23" s="714" t="s">
        <v>1055</v>
      </c>
      <c r="D23" s="710">
        <v>23670</v>
      </c>
      <c r="E23" s="710">
        <v>25203</v>
      </c>
      <c r="F23" s="710">
        <v>48873</v>
      </c>
      <c r="G23" s="705">
        <v>23657</v>
      </c>
      <c r="H23" s="705">
        <v>25185</v>
      </c>
      <c r="I23" s="705">
        <v>48842</v>
      </c>
      <c r="J23" s="705">
        <v>13</v>
      </c>
      <c r="K23" s="705">
        <v>18</v>
      </c>
      <c r="L23" s="705">
        <v>31</v>
      </c>
      <c r="M23" s="710">
        <v>-937</v>
      </c>
      <c r="N23" s="710">
        <v>-1058</v>
      </c>
      <c r="O23" s="710">
        <v>-1995</v>
      </c>
    </row>
    <row r="24" spans="1:15" ht="22.5" customHeight="1">
      <c r="A24" s="1978" t="s">
        <v>1004</v>
      </c>
      <c r="B24" s="1979"/>
      <c r="C24" s="1967"/>
      <c r="D24" s="710">
        <v>26603</v>
      </c>
      <c r="E24" s="710">
        <v>27892</v>
      </c>
      <c r="F24" s="710">
        <v>54495</v>
      </c>
      <c r="G24" s="705">
        <v>26593</v>
      </c>
      <c r="H24" s="705">
        <v>27876</v>
      </c>
      <c r="I24" s="705">
        <v>54469</v>
      </c>
      <c r="J24" s="705">
        <v>10</v>
      </c>
      <c r="K24" s="705">
        <v>16</v>
      </c>
      <c r="L24" s="705">
        <v>26</v>
      </c>
      <c r="M24" s="710">
        <v>-722</v>
      </c>
      <c r="N24" s="710">
        <v>-834</v>
      </c>
      <c r="O24" s="710">
        <v>-1556</v>
      </c>
    </row>
    <row r="25" spans="1:15" ht="22.5" customHeight="1">
      <c r="A25" s="1978" t="s">
        <v>996</v>
      </c>
      <c r="B25" s="1979"/>
      <c r="C25" s="1967"/>
      <c r="D25" s="710">
        <v>19724</v>
      </c>
      <c r="E25" s="710">
        <v>20319</v>
      </c>
      <c r="F25" s="710">
        <v>40043</v>
      </c>
      <c r="G25" s="705">
        <v>19710</v>
      </c>
      <c r="H25" s="705">
        <v>20306</v>
      </c>
      <c r="I25" s="705">
        <v>40016</v>
      </c>
      <c r="J25" s="705">
        <v>14</v>
      </c>
      <c r="K25" s="705">
        <v>13</v>
      </c>
      <c r="L25" s="705">
        <v>27</v>
      </c>
      <c r="M25" s="710">
        <v>-766</v>
      </c>
      <c r="N25" s="710">
        <v>-954</v>
      </c>
      <c r="O25" s="710">
        <v>-1720</v>
      </c>
    </row>
    <row r="26" spans="1:15" ht="22.5" customHeight="1">
      <c r="A26" s="1978" t="s">
        <v>995</v>
      </c>
      <c r="B26" s="1979"/>
      <c r="C26" s="1967"/>
      <c r="D26" s="710">
        <v>23837</v>
      </c>
      <c r="E26" s="710">
        <v>24858</v>
      </c>
      <c r="F26" s="710">
        <v>48695</v>
      </c>
      <c r="G26" s="705">
        <v>23810</v>
      </c>
      <c r="H26" s="705">
        <v>24836</v>
      </c>
      <c r="I26" s="705">
        <v>48646</v>
      </c>
      <c r="J26" s="705">
        <v>27</v>
      </c>
      <c r="K26" s="705">
        <v>22</v>
      </c>
      <c r="L26" s="705">
        <v>49</v>
      </c>
      <c r="M26" s="710">
        <v>-980</v>
      </c>
      <c r="N26" s="710">
        <v>-1160</v>
      </c>
      <c r="O26" s="710">
        <v>-2140</v>
      </c>
    </row>
    <row r="27" spans="1:15" ht="22.5" customHeight="1">
      <c r="A27" s="1978" t="s">
        <v>1054</v>
      </c>
      <c r="B27" s="1979"/>
      <c r="C27" s="1967"/>
      <c r="D27" s="710">
        <v>20542</v>
      </c>
      <c r="E27" s="710">
        <v>21186</v>
      </c>
      <c r="F27" s="710">
        <v>41728</v>
      </c>
      <c r="G27" s="705">
        <v>20529</v>
      </c>
      <c r="H27" s="705">
        <v>21173</v>
      </c>
      <c r="I27" s="705">
        <v>41702</v>
      </c>
      <c r="J27" s="705">
        <v>13</v>
      </c>
      <c r="K27" s="705">
        <v>13</v>
      </c>
      <c r="L27" s="705">
        <v>26</v>
      </c>
      <c r="M27" s="710">
        <v>-305</v>
      </c>
      <c r="N27" s="710">
        <v>-426</v>
      </c>
      <c r="O27" s="710">
        <v>-731</v>
      </c>
    </row>
    <row r="28" spans="1:15" ht="22.5" customHeight="1">
      <c r="A28" s="713"/>
      <c r="B28" s="712"/>
      <c r="C28" s="711" t="s">
        <v>1053</v>
      </c>
      <c r="D28" s="710">
        <v>789</v>
      </c>
      <c r="E28" s="710">
        <v>885</v>
      </c>
      <c r="F28" s="710">
        <v>1674</v>
      </c>
      <c r="G28" s="705">
        <v>789</v>
      </c>
      <c r="H28" s="705">
        <v>882</v>
      </c>
      <c r="I28" s="705">
        <v>1671</v>
      </c>
      <c r="J28" s="705">
        <v>0</v>
      </c>
      <c r="K28" s="705">
        <v>3</v>
      </c>
      <c r="L28" s="705">
        <v>3</v>
      </c>
      <c r="M28" s="710">
        <v>-107</v>
      </c>
      <c r="N28" s="710">
        <v>-147</v>
      </c>
      <c r="O28" s="710">
        <v>-254</v>
      </c>
    </row>
    <row r="29" spans="1:15" ht="22.5" customHeight="1">
      <c r="A29" s="709"/>
      <c r="B29" s="708"/>
      <c r="C29" s="707" t="s">
        <v>1052</v>
      </c>
      <c r="D29" s="706">
        <v>19753</v>
      </c>
      <c r="E29" s="706">
        <v>20301</v>
      </c>
      <c r="F29" s="706">
        <v>40054</v>
      </c>
      <c r="G29" s="705">
        <v>19740</v>
      </c>
      <c r="H29" s="705">
        <v>20291</v>
      </c>
      <c r="I29" s="705">
        <v>40031</v>
      </c>
      <c r="J29" s="705">
        <v>13</v>
      </c>
      <c r="K29" s="705">
        <v>10</v>
      </c>
      <c r="L29" s="705">
        <v>23</v>
      </c>
      <c r="M29" s="706">
        <v>-198</v>
      </c>
      <c r="N29" s="706">
        <v>-279</v>
      </c>
      <c r="O29" s="706">
        <v>-477</v>
      </c>
    </row>
    <row r="30" spans="1:15" ht="22.5" customHeight="1">
      <c r="A30" s="1968" t="s">
        <v>994</v>
      </c>
      <c r="B30" s="1970"/>
      <c r="C30" s="1969"/>
      <c r="D30" s="701">
        <v>676720</v>
      </c>
      <c r="E30" s="701">
        <v>700935</v>
      </c>
      <c r="F30" s="701">
        <v>1377655</v>
      </c>
      <c r="G30" s="702">
        <v>676336</v>
      </c>
      <c r="H30" s="702">
        <v>700432</v>
      </c>
      <c r="I30" s="702">
        <v>1376768</v>
      </c>
      <c r="J30" s="702">
        <v>384</v>
      </c>
      <c r="K30" s="702">
        <v>503</v>
      </c>
      <c r="L30" s="702">
        <v>887</v>
      </c>
      <c r="M30" s="701">
        <v>-8469</v>
      </c>
      <c r="N30" s="701">
        <v>-10640</v>
      </c>
      <c r="O30" s="701">
        <v>-19109</v>
      </c>
    </row>
    <row r="31" spans="1:15" ht="22.5" customHeight="1">
      <c r="A31" s="1974" t="s">
        <v>993</v>
      </c>
      <c r="B31" s="1966" t="s">
        <v>992</v>
      </c>
      <c r="C31" s="1967"/>
      <c r="D31" s="704">
        <v>6110</v>
      </c>
      <c r="E31" s="704">
        <v>5964</v>
      </c>
      <c r="F31" s="704">
        <v>12074</v>
      </c>
      <c r="G31" s="705">
        <v>6109</v>
      </c>
      <c r="H31" s="705">
        <v>5960</v>
      </c>
      <c r="I31" s="705">
        <v>12069</v>
      </c>
      <c r="J31" s="705">
        <v>1</v>
      </c>
      <c r="K31" s="705">
        <v>4</v>
      </c>
      <c r="L31" s="705">
        <v>5</v>
      </c>
      <c r="M31" s="704">
        <v>-37</v>
      </c>
      <c r="N31" s="704">
        <v>15</v>
      </c>
      <c r="O31" s="704">
        <v>-22</v>
      </c>
    </row>
    <row r="32" spans="1:15" ht="22.5" customHeight="1">
      <c r="A32" s="1975"/>
      <c r="B32" s="1966" t="s">
        <v>991</v>
      </c>
      <c r="C32" s="1967"/>
      <c r="D32" s="704">
        <v>8663</v>
      </c>
      <c r="E32" s="704">
        <v>8961</v>
      </c>
      <c r="F32" s="704">
        <v>17624</v>
      </c>
      <c r="G32" s="705">
        <v>8660</v>
      </c>
      <c r="H32" s="705">
        <v>8955</v>
      </c>
      <c r="I32" s="705">
        <v>17615</v>
      </c>
      <c r="J32" s="705">
        <v>3</v>
      </c>
      <c r="K32" s="705">
        <v>6</v>
      </c>
      <c r="L32" s="705">
        <v>9</v>
      </c>
      <c r="M32" s="704">
        <v>417</v>
      </c>
      <c r="N32" s="704">
        <v>394</v>
      </c>
      <c r="O32" s="704">
        <v>811</v>
      </c>
    </row>
    <row r="33" spans="1:15" ht="22.5" customHeight="1">
      <c r="A33" s="1976"/>
      <c r="B33" s="1968" t="s">
        <v>982</v>
      </c>
      <c r="C33" s="1969"/>
      <c r="D33" s="703">
        <v>14773</v>
      </c>
      <c r="E33" s="703">
        <v>14925</v>
      </c>
      <c r="F33" s="703">
        <v>29698</v>
      </c>
      <c r="G33" s="702">
        <v>14769</v>
      </c>
      <c r="H33" s="702">
        <v>14915</v>
      </c>
      <c r="I33" s="702">
        <v>29684</v>
      </c>
      <c r="J33" s="702">
        <v>4</v>
      </c>
      <c r="K33" s="702">
        <v>10</v>
      </c>
      <c r="L33" s="702">
        <v>14</v>
      </c>
      <c r="M33" s="703">
        <v>380</v>
      </c>
      <c r="N33" s="703">
        <v>409</v>
      </c>
      <c r="O33" s="703">
        <v>789</v>
      </c>
    </row>
    <row r="34" spans="1:15" ht="22.5" customHeight="1">
      <c r="A34" s="1971" t="s">
        <v>1051</v>
      </c>
      <c r="B34" s="1966" t="s">
        <v>1002</v>
      </c>
      <c r="C34" s="1967"/>
      <c r="D34" s="704">
        <v>506</v>
      </c>
      <c r="E34" s="704">
        <v>481</v>
      </c>
      <c r="F34" s="704">
        <v>987</v>
      </c>
      <c r="G34" s="705">
        <v>506</v>
      </c>
      <c r="H34" s="705">
        <v>481</v>
      </c>
      <c r="I34" s="705">
        <v>987</v>
      </c>
      <c r="J34" s="705">
        <v>0</v>
      </c>
      <c r="K34" s="705">
        <v>0</v>
      </c>
      <c r="L34" s="705">
        <v>0</v>
      </c>
      <c r="M34" s="704">
        <v>-36</v>
      </c>
      <c r="N34" s="704">
        <v>-60</v>
      </c>
      <c r="O34" s="704">
        <v>-96</v>
      </c>
    </row>
    <row r="35" spans="1:15" ht="22.5" customHeight="1">
      <c r="A35" s="1980"/>
      <c r="B35" s="1966" t="s">
        <v>1001</v>
      </c>
      <c r="C35" s="1967"/>
      <c r="D35" s="704">
        <v>780</v>
      </c>
      <c r="E35" s="704">
        <v>832</v>
      </c>
      <c r="F35" s="704">
        <v>1612</v>
      </c>
      <c r="G35" s="705">
        <v>780</v>
      </c>
      <c r="H35" s="705">
        <v>832</v>
      </c>
      <c r="I35" s="705">
        <v>1612</v>
      </c>
      <c r="J35" s="705">
        <v>0</v>
      </c>
      <c r="K35" s="705">
        <v>0</v>
      </c>
      <c r="L35" s="705">
        <v>0</v>
      </c>
      <c r="M35" s="704">
        <v>-104</v>
      </c>
      <c r="N35" s="704">
        <v>-126</v>
      </c>
      <c r="O35" s="704">
        <v>-230</v>
      </c>
    </row>
    <row r="36" spans="1:15" ht="22.5" customHeight="1">
      <c r="A36" s="1981"/>
      <c r="B36" s="1968" t="s">
        <v>982</v>
      </c>
      <c r="C36" s="1969"/>
      <c r="D36" s="703">
        <v>1286</v>
      </c>
      <c r="E36" s="703">
        <v>1313</v>
      </c>
      <c r="F36" s="703">
        <v>2599</v>
      </c>
      <c r="G36" s="702">
        <v>1286</v>
      </c>
      <c r="H36" s="702">
        <v>1313</v>
      </c>
      <c r="I36" s="702">
        <v>2599</v>
      </c>
      <c r="J36" s="702">
        <v>0</v>
      </c>
      <c r="K36" s="702">
        <v>0</v>
      </c>
      <c r="L36" s="702">
        <v>0</v>
      </c>
      <c r="M36" s="703">
        <v>-140</v>
      </c>
      <c r="N36" s="703">
        <v>-186</v>
      </c>
      <c r="O36" s="703">
        <v>-326</v>
      </c>
    </row>
    <row r="37" spans="1:15" ht="22.5" customHeight="1">
      <c r="A37" s="1974" t="s">
        <v>990</v>
      </c>
      <c r="B37" s="1966" t="s">
        <v>869</v>
      </c>
      <c r="C37" s="1967"/>
      <c r="D37" s="704">
        <v>3129</v>
      </c>
      <c r="E37" s="704">
        <v>3231</v>
      </c>
      <c r="F37" s="704">
        <v>6360</v>
      </c>
      <c r="G37" s="705">
        <v>3124</v>
      </c>
      <c r="H37" s="705">
        <v>3223</v>
      </c>
      <c r="I37" s="705">
        <v>6347</v>
      </c>
      <c r="J37" s="705">
        <v>5</v>
      </c>
      <c r="K37" s="705">
        <v>8</v>
      </c>
      <c r="L37" s="705">
        <v>13</v>
      </c>
      <c r="M37" s="704">
        <v>-376</v>
      </c>
      <c r="N37" s="704">
        <v>-364</v>
      </c>
      <c r="O37" s="704">
        <v>-740</v>
      </c>
    </row>
    <row r="38" spans="1:15" ht="22.5" customHeight="1">
      <c r="A38" s="1975"/>
      <c r="B38" s="1966" t="s">
        <v>989</v>
      </c>
      <c r="C38" s="1967"/>
      <c r="D38" s="704">
        <v>745</v>
      </c>
      <c r="E38" s="704">
        <v>852</v>
      </c>
      <c r="F38" s="704">
        <v>1597</v>
      </c>
      <c r="G38" s="705">
        <v>744</v>
      </c>
      <c r="H38" s="705">
        <v>850</v>
      </c>
      <c r="I38" s="705">
        <v>1594</v>
      </c>
      <c r="J38" s="705">
        <v>1</v>
      </c>
      <c r="K38" s="705">
        <v>2</v>
      </c>
      <c r="L38" s="705">
        <v>3</v>
      </c>
      <c r="M38" s="704">
        <v>-122</v>
      </c>
      <c r="N38" s="704">
        <v>-178</v>
      </c>
      <c r="O38" s="704">
        <v>-300</v>
      </c>
    </row>
    <row r="39" spans="1:15" ht="22.5" customHeight="1">
      <c r="A39" s="1975"/>
      <c r="B39" s="1966" t="s">
        <v>988</v>
      </c>
      <c r="C39" s="1967"/>
      <c r="D39" s="704">
        <v>5395</v>
      </c>
      <c r="E39" s="704">
        <v>5635</v>
      </c>
      <c r="F39" s="704">
        <v>11030</v>
      </c>
      <c r="G39" s="705">
        <v>5393</v>
      </c>
      <c r="H39" s="705">
        <v>5631</v>
      </c>
      <c r="I39" s="705">
        <v>11024</v>
      </c>
      <c r="J39" s="705">
        <v>2</v>
      </c>
      <c r="K39" s="705">
        <v>4</v>
      </c>
      <c r="L39" s="705">
        <v>6</v>
      </c>
      <c r="M39" s="704">
        <v>-157</v>
      </c>
      <c r="N39" s="704">
        <v>-199</v>
      </c>
      <c r="O39" s="704">
        <v>-356</v>
      </c>
    </row>
    <row r="40" spans="1:15" ht="22.5" customHeight="1">
      <c r="A40" s="1976"/>
      <c r="B40" s="1977" t="s">
        <v>982</v>
      </c>
      <c r="C40" s="1969"/>
      <c r="D40" s="703">
        <v>9269</v>
      </c>
      <c r="E40" s="703">
        <v>9718</v>
      </c>
      <c r="F40" s="703">
        <v>18987</v>
      </c>
      <c r="G40" s="702">
        <v>9261</v>
      </c>
      <c r="H40" s="702">
        <v>9704</v>
      </c>
      <c r="I40" s="702">
        <v>18965</v>
      </c>
      <c r="J40" s="702">
        <v>8</v>
      </c>
      <c r="K40" s="702">
        <v>14</v>
      </c>
      <c r="L40" s="702">
        <v>22</v>
      </c>
      <c r="M40" s="703">
        <v>-655</v>
      </c>
      <c r="N40" s="703">
        <v>-741</v>
      </c>
      <c r="O40" s="703">
        <v>-1396</v>
      </c>
    </row>
    <row r="41" spans="1:15" ht="22.5" customHeight="1">
      <c r="A41" s="1974" t="s">
        <v>987</v>
      </c>
      <c r="B41" s="1966" t="s">
        <v>873</v>
      </c>
      <c r="C41" s="1967"/>
      <c r="D41" s="704">
        <v>6513</v>
      </c>
      <c r="E41" s="704">
        <v>6877</v>
      </c>
      <c r="F41" s="704">
        <v>13390</v>
      </c>
      <c r="G41" s="705">
        <v>6504</v>
      </c>
      <c r="H41" s="705">
        <v>6869</v>
      </c>
      <c r="I41" s="705">
        <v>13373</v>
      </c>
      <c r="J41" s="705">
        <v>9</v>
      </c>
      <c r="K41" s="705">
        <v>8</v>
      </c>
      <c r="L41" s="705">
        <v>17</v>
      </c>
      <c r="M41" s="704">
        <v>-439</v>
      </c>
      <c r="N41" s="704">
        <v>-522</v>
      </c>
      <c r="O41" s="704">
        <v>-961</v>
      </c>
    </row>
    <row r="42" spans="1:15" ht="22.5" customHeight="1">
      <c r="A42" s="1975"/>
      <c r="B42" s="1966" t="s">
        <v>874</v>
      </c>
      <c r="C42" s="1967"/>
      <c r="D42" s="704">
        <v>2328</v>
      </c>
      <c r="E42" s="704">
        <v>2360</v>
      </c>
      <c r="F42" s="704">
        <v>4688</v>
      </c>
      <c r="G42" s="705">
        <v>2325</v>
      </c>
      <c r="H42" s="705">
        <v>2356</v>
      </c>
      <c r="I42" s="705">
        <v>4681</v>
      </c>
      <c r="J42" s="705">
        <v>3</v>
      </c>
      <c r="K42" s="705">
        <v>4</v>
      </c>
      <c r="L42" s="705">
        <v>7</v>
      </c>
      <c r="M42" s="704">
        <v>-102</v>
      </c>
      <c r="N42" s="704">
        <v>-171</v>
      </c>
      <c r="O42" s="704">
        <v>-273</v>
      </c>
    </row>
    <row r="43" spans="1:15" ht="22.5" customHeight="1">
      <c r="A43" s="1975"/>
      <c r="B43" s="1966" t="s">
        <v>986</v>
      </c>
      <c r="C43" s="1967"/>
      <c r="D43" s="704">
        <v>4000</v>
      </c>
      <c r="E43" s="704">
        <v>4023</v>
      </c>
      <c r="F43" s="704">
        <v>8023</v>
      </c>
      <c r="G43" s="705">
        <v>3998</v>
      </c>
      <c r="H43" s="705">
        <v>4019</v>
      </c>
      <c r="I43" s="705">
        <v>8017</v>
      </c>
      <c r="J43" s="705">
        <v>2</v>
      </c>
      <c r="K43" s="705">
        <v>4</v>
      </c>
      <c r="L43" s="705">
        <v>6</v>
      </c>
      <c r="M43" s="704">
        <v>-174</v>
      </c>
      <c r="N43" s="704">
        <v>-166</v>
      </c>
      <c r="O43" s="704">
        <v>-340</v>
      </c>
    </row>
    <row r="44" spans="1:15" ht="22.5" customHeight="1">
      <c r="A44" s="1975"/>
      <c r="B44" s="1966" t="s">
        <v>985</v>
      </c>
      <c r="C44" s="1967"/>
      <c r="D44" s="704">
        <v>2670</v>
      </c>
      <c r="E44" s="704">
        <v>2668</v>
      </c>
      <c r="F44" s="704">
        <v>5338</v>
      </c>
      <c r="G44" s="705">
        <v>2669</v>
      </c>
      <c r="H44" s="705">
        <v>2662</v>
      </c>
      <c r="I44" s="705">
        <v>5331</v>
      </c>
      <c r="J44" s="705">
        <v>1</v>
      </c>
      <c r="K44" s="705">
        <v>6</v>
      </c>
      <c r="L44" s="705">
        <v>7</v>
      </c>
      <c r="M44" s="704">
        <v>-81</v>
      </c>
      <c r="N44" s="704">
        <v>-181</v>
      </c>
      <c r="O44" s="704">
        <v>-262</v>
      </c>
    </row>
    <row r="45" spans="1:15" ht="22.5" customHeight="1">
      <c r="A45" s="1975"/>
      <c r="B45" s="1966" t="s">
        <v>984</v>
      </c>
      <c r="C45" s="1967"/>
      <c r="D45" s="704">
        <v>1444</v>
      </c>
      <c r="E45" s="704">
        <v>1506</v>
      </c>
      <c r="F45" s="704">
        <v>2950</v>
      </c>
      <c r="G45" s="705">
        <v>1444</v>
      </c>
      <c r="H45" s="705">
        <v>1506</v>
      </c>
      <c r="I45" s="705">
        <v>2950</v>
      </c>
      <c r="J45" s="705">
        <v>0</v>
      </c>
      <c r="K45" s="705">
        <v>0</v>
      </c>
      <c r="L45" s="705">
        <v>0</v>
      </c>
      <c r="M45" s="704">
        <v>-86</v>
      </c>
      <c r="N45" s="704">
        <v>-98</v>
      </c>
      <c r="O45" s="704">
        <v>-184</v>
      </c>
    </row>
    <row r="46" spans="1:15" ht="22.5" customHeight="1">
      <c r="A46" s="1975"/>
      <c r="B46" s="1966" t="s">
        <v>983</v>
      </c>
      <c r="C46" s="1967"/>
      <c r="D46" s="704">
        <v>5618</v>
      </c>
      <c r="E46" s="704">
        <v>5806</v>
      </c>
      <c r="F46" s="704">
        <v>11424</v>
      </c>
      <c r="G46" s="705">
        <v>5615</v>
      </c>
      <c r="H46" s="705">
        <v>5800</v>
      </c>
      <c r="I46" s="705">
        <v>11415</v>
      </c>
      <c r="J46" s="705">
        <v>3</v>
      </c>
      <c r="K46" s="705">
        <v>6</v>
      </c>
      <c r="L46" s="705">
        <v>9</v>
      </c>
      <c r="M46" s="704">
        <v>-445</v>
      </c>
      <c r="N46" s="704">
        <v>-599</v>
      </c>
      <c r="O46" s="704">
        <v>-1044</v>
      </c>
    </row>
    <row r="47" spans="1:15" ht="22.5" customHeight="1">
      <c r="A47" s="1976"/>
      <c r="B47" s="1968" t="s">
        <v>982</v>
      </c>
      <c r="C47" s="1969"/>
      <c r="D47" s="703">
        <v>22573</v>
      </c>
      <c r="E47" s="703">
        <v>23240</v>
      </c>
      <c r="F47" s="703">
        <v>45813</v>
      </c>
      <c r="G47" s="702">
        <v>22555</v>
      </c>
      <c r="H47" s="702">
        <v>23212</v>
      </c>
      <c r="I47" s="702">
        <v>45767</v>
      </c>
      <c r="J47" s="702">
        <v>18</v>
      </c>
      <c r="K47" s="702">
        <v>28</v>
      </c>
      <c r="L47" s="702">
        <v>46</v>
      </c>
      <c r="M47" s="703">
        <v>-1327</v>
      </c>
      <c r="N47" s="703">
        <v>-1737</v>
      </c>
      <c r="O47" s="703">
        <v>-3064</v>
      </c>
    </row>
    <row r="48" spans="1:15" ht="22.5" customHeight="1">
      <c r="A48" s="1971" t="s">
        <v>1029</v>
      </c>
      <c r="B48" s="1966" t="s">
        <v>1028</v>
      </c>
      <c r="C48" s="1967"/>
      <c r="D48" s="704">
        <v>1812</v>
      </c>
      <c r="E48" s="704">
        <v>1890</v>
      </c>
      <c r="F48" s="704">
        <v>3702</v>
      </c>
      <c r="G48" s="705">
        <v>1812</v>
      </c>
      <c r="H48" s="705">
        <v>1889</v>
      </c>
      <c r="I48" s="705">
        <v>3701</v>
      </c>
      <c r="J48" s="705">
        <v>0</v>
      </c>
      <c r="K48" s="705">
        <v>1</v>
      </c>
      <c r="L48" s="705">
        <v>1</v>
      </c>
      <c r="M48" s="704">
        <v>-142</v>
      </c>
      <c r="N48" s="704">
        <v>-160</v>
      </c>
      <c r="O48" s="704">
        <v>-302</v>
      </c>
    </row>
    <row r="49" spans="1:15" ht="22.5" customHeight="1">
      <c r="A49" s="1973"/>
      <c r="B49" s="1966" t="s">
        <v>1027</v>
      </c>
      <c r="C49" s="1967"/>
      <c r="D49" s="704">
        <v>1277</v>
      </c>
      <c r="E49" s="704">
        <v>1422</v>
      </c>
      <c r="F49" s="704">
        <v>2699</v>
      </c>
      <c r="G49" s="705">
        <v>1277</v>
      </c>
      <c r="H49" s="705">
        <v>1420</v>
      </c>
      <c r="I49" s="705">
        <v>2697</v>
      </c>
      <c r="J49" s="705">
        <v>0</v>
      </c>
      <c r="K49" s="705">
        <v>2</v>
      </c>
      <c r="L49" s="705">
        <v>2</v>
      </c>
      <c r="M49" s="704">
        <v>-49</v>
      </c>
      <c r="N49" s="704">
        <v>-58</v>
      </c>
      <c r="O49" s="704">
        <v>-107</v>
      </c>
    </row>
    <row r="50" spans="1:15" ht="22.5" customHeight="1">
      <c r="A50" s="1973"/>
      <c r="B50" s="1966" t="s">
        <v>1026</v>
      </c>
      <c r="C50" s="1967"/>
      <c r="D50" s="704">
        <v>2826</v>
      </c>
      <c r="E50" s="704">
        <v>2860</v>
      </c>
      <c r="F50" s="704">
        <v>5686</v>
      </c>
      <c r="G50" s="705">
        <v>2825</v>
      </c>
      <c r="H50" s="705">
        <v>2858</v>
      </c>
      <c r="I50" s="705">
        <v>5683</v>
      </c>
      <c r="J50" s="705">
        <v>1</v>
      </c>
      <c r="K50" s="705">
        <v>2</v>
      </c>
      <c r="L50" s="705">
        <v>3</v>
      </c>
      <c r="M50" s="704">
        <v>-170</v>
      </c>
      <c r="N50" s="704">
        <v>-187</v>
      </c>
      <c r="O50" s="704">
        <v>-357</v>
      </c>
    </row>
    <row r="51" spans="1:15" ht="22.5" customHeight="1">
      <c r="A51" s="1973"/>
      <c r="B51" s="1966" t="s">
        <v>1025</v>
      </c>
      <c r="C51" s="1967"/>
      <c r="D51" s="704">
        <v>7655</v>
      </c>
      <c r="E51" s="704">
        <v>8195</v>
      </c>
      <c r="F51" s="704">
        <v>15850</v>
      </c>
      <c r="G51" s="705">
        <v>7648</v>
      </c>
      <c r="H51" s="705">
        <v>8178</v>
      </c>
      <c r="I51" s="705">
        <v>15826</v>
      </c>
      <c r="J51" s="705">
        <v>7</v>
      </c>
      <c r="K51" s="705">
        <v>17</v>
      </c>
      <c r="L51" s="705">
        <v>24</v>
      </c>
      <c r="M51" s="704">
        <v>-562</v>
      </c>
      <c r="N51" s="704">
        <v>-647</v>
      </c>
      <c r="O51" s="704">
        <v>-1209</v>
      </c>
    </row>
    <row r="52" spans="1:15" ht="22.5" customHeight="1">
      <c r="A52" s="1972"/>
      <c r="B52" s="1968" t="s">
        <v>982</v>
      </c>
      <c r="C52" s="1969"/>
      <c r="D52" s="703">
        <v>13570</v>
      </c>
      <c r="E52" s="703">
        <v>14367</v>
      </c>
      <c r="F52" s="703">
        <v>27937</v>
      </c>
      <c r="G52" s="702">
        <v>13562</v>
      </c>
      <c r="H52" s="702">
        <v>14345</v>
      </c>
      <c r="I52" s="702">
        <v>27907</v>
      </c>
      <c r="J52" s="702">
        <v>8</v>
      </c>
      <c r="K52" s="702">
        <v>22</v>
      </c>
      <c r="L52" s="702">
        <v>30</v>
      </c>
      <c r="M52" s="703">
        <v>-923</v>
      </c>
      <c r="N52" s="703">
        <v>-1052</v>
      </c>
      <c r="O52" s="703">
        <v>-1975</v>
      </c>
    </row>
    <row r="53" spans="1:15" ht="22.5" customHeight="1">
      <c r="A53" s="1971" t="s">
        <v>1018</v>
      </c>
      <c r="B53" s="1966" t="s">
        <v>1017</v>
      </c>
      <c r="C53" s="1967"/>
      <c r="D53" s="704">
        <v>14834</v>
      </c>
      <c r="E53" s="704">
        <v>15330</v>
      </c>
      <c r="F53" s="704">
        <v>30164</v>
      </c>
      <c r="G53" s="702">
        <v>14825</v>
      </c>
      <c r="H53" s="702">
        <v>15320</v>
      </c>
      <c r="I53" s="702">
        <v>30145</v>
      </c>
      <c r="J53" s="702">
        <v>9</v>
      </c>
      <c r="K53" s="702">
        <v>10</v>
      </c>
      <c r="L53" s="702">
        <v>19</v>
      </c>
      <c r="M53" s="704">
        <v>-123</v>
      </c>
      <c r="N53" s="704">
        <v>-92</v>
      </c>
      <c r="O53" s="704">
        <v>-215</v>
      </c>
    </row>
    <row r="54" spans="1:15" ht="22.5" customHeight="1">
      <c r="A54" s="1972"/>
      <c r="B54" s="1968" t="s">
        <v>982</v>
      </c>
      <c r="C54" s="1969"/>
      <c r="D54" s="703">
        <v>14834</v>
      </c>
      <c r="E54" s="703">
        <v>15330</v>
      </c>
      <c r="F54" s="703">
        <v>30164</v>
      </c>
      <c r="G54" s="702">
        <v>14825</v>
      </c>
      <c r="H54" s="702">
        <v>15320</v>
      </c>
      <c r="I54" s="702">
        <v>30145</v>
      </c>
      <c r="J54" s="702">
        <v>9</v>
      </c>
      <c r="K54" s="702">
        <v>10</v>
      </c>
      <c r="L54" s="702">
        <v>19</v>
      </c>
      <c r="M54" s="703">
        <v>-123</v>
      </c>
      <c r="N54" s="703">
        <v>-92</v>
      </c>
      <c r="O54" s="703">
        <v>-215</v>
      </c>
    </row>
    <row r="55" spans="1:15" ht="22.5" customHeight="1">
      <c r="A55" s="1971" t="s">
        <v>1012</v>
      </c>
      <c r="B55" s="1966" t="s">
        <v>1011</v>
      </c>
      <c r="C55" s="1967"/>
      <c r="D55" s="704">
        <v>6005</v>
      </c>
      <c r="E55" s="704">
        <v>6015</v>
      </c>
      <c r="F55" s="704">
        <v>12020</v>
      </c>
      <c r="G55" s="705">
        <v>6002</v>
      </c>
      <c r="H55" s="705">
        <v>6009</v>
      </c>
      <c r="I55" s="705">
        <v>12011</v>
      </c>
      <c r="J55" s="705">
        <v>3</v>
      </c>
      <c r="K55" s="705">
        <v>6</v>
      </c>
      <c r="L55" s="705">
        <v>9</v>
      </c>
      <c r="M55" s="704">
        <v>-317</v>
      </c>
      <c r="N55" s="704">
        <v>-367</v>
      </c>
      <c r="O55" s="704">
        <v>-684</v>
      </c>
    </row>
    <row r="56" spans="1:15" ht="22.5" customHeight="1">
      <c r="A56" s="1973"/>
      <c r="B56" s="1966" t="s">
        <v>1010</v>
      </c>
      <c r="C56" s="1967"/>
      <c r="D56" s="704">
        <v>4595</v>
      </c>
      <c r="E56" s="704">
        <v>4616</v>
      </c>
      <c r="F56" s="704">
        <v>9211</v>
      </c>
      <c r="G56" s="705">
        <v>4595</v>
      </c>
      <c r="H56" s="705">
        <v>4614</v>
      </c>
      <c r="I56" s="705">
        <v>9209</v>
      </c>
      <c r="J56" s="705">
        <v>0</v>
      </c>
      <c r="K56" s="705">
        <v>2</v>
      </c>
      <c r="L56" s="705">
        <v>2</v>
      </c>
      <c r="M56" s="704">
        <v>-165</v>
      </c>
      <c r="N56" s="704">
        <v>-125</v>
      </c>
      <c r="O56" s="704">
        <v>-290</v>
      </c>
    </row>
    <row r="57" spans="1:15" ht="22.5" customHeight="1">
      <c r="A57" s="1973"/>
      <c r="B57" s="1966" t="s">
        <v>892</v>
      </c>
      <c r="C57" s="1967"/>
      <c r="D57" s="704">
        <v>4624</v>
      </c>
      <c r="E57" s="704">
        <v>4550</v>
      </c>
      <c r="F57" s="704">
        <v>9174</v>
      </c>
      <c r="G57" s="705">
        <v>4619</v>
      </c>
      <c r="H57" s="705">
        <v>4549</v>
      </c>
      <c r="I57" s="705">
        <v>9168</v>
      </c>
      <c r="J57" s="705">
        <v>5</v>
      </c>
      <c r="K57" s="705">
        <v>1</v>
      </c>
      <c r="L57" s="705">
        <v>6</v>
      </c>
      <c r="M57" s="704">
        <v>-95</v>
      </c>
      <c r="N57" s="704">
        <v>-190</v>
      </c>
      <c r="O57" s="704">
        <v>-285</v>
      </c>
    </row>
    <row r="58" spans="1:15" ht="22.5" customHeight="1">
      <c r="A58" s="1973"/>
      <c r="B58" s="1966" t="s">
        <v>1009</v>
      </c>
      <c r="C58" s="1967"/>
      <c r="D58" s="704">
        <v>15219</v>
      </c>
      <c r="E58" s="704">
        <v>13861</v>
      </c>
      <c r="F58" s="704">
        <v>29080</v>
      </c>
      <c r="G58" s="705">
        <v>15201</v>
      </c>
      <c r="H58" s="705">
        <v>13841</v>
      </c>
      <c r="I58" s="705">
        <v>29042</v>
      </c>
      <c r="J58" s="705">
        <v>18</v>
      </c>
      <c r="K58" s="705">
        <v>20</v>
      </c>
      <c r="L58" s="705">
        <v>38</v>
      </c>
      <c r="M58" s="704">
        <v>-66</v>
      </c>
      <c r="N58" s="704">
        <v>-105</v>
      </c>
      <c r="O58" s="704">
        <v>-171</v>
      </c>
    </row>
    <row r="59" spans="1:15" ht="22.5" customHeight="1">
      <c r="A59" s="1973"/>
      <c r="B59" s="1966" t="s">
        <v>1008</v>
      </c>
      <c r="C59" s="1967"/>
      <c r="D59" s="704">
        <v>10939</v>
      </c>
      <c r="E59" s="704">
        <v>10847</v>
      </c>
      <c r="F59" s="704">
        <v>21786</v>
      </c>
      <c r="G59" s="705">
        <v>10933</v>
      </c>
      <c r="H59" s="705">
        <v>10842</v>
      </c>
      <c r="I59" s="705">
        <v>21775</v>
      </c>
      <c r="J59" s="705">
        <v>6</v>
      </c>
      <c r="K59" s="705">
        <v>5</v>
      </c>
      <c r="L59" s="705">
        <v>11</v>
      </c>
      <c r="M59" s="704">
        <v>-371</v>
      </c>
      <c r="N59" s="704">
        <v>-259</v>
      </c>
      <c r="O59" s="704">
        <v>-630</v>
      </c>
    </row>
    <row r="60" spans="1:15" ht="22.5" customHeight="1">
      <c r="A60" s="1972"/>
      <c r="B60" s="1968" t="s">
        <v>982</v>
      </c>
      <c r="C60" s="1969"/>
      <c r="D60" s="703">
        <v>41382</v>
      </c>
      <c r="E60" s="703">
        <v>39889</v>
      </c>
      <c r="F60" s="703">
        <v>81271</v>
      </c>
      <c r="G60" s="702">
        <v>41350</v>
      </c>
      <c r="H60" s="702">
        <v>39855</v>
      </c>
      <c r="I60" s="702">
        <v>81205</v>
      </c>
      <c r="J60" s="702">
        <v>32</v>
      </c>
      <c r="K60" s="702">
        <v>34</v>
      </c>
      <c r="L60" s="702">
        <v>66</v>
      </c>
      <c r="M60" s="703">
        <v>-1014</v>
      </c>
      <c r="N60" s="703">
        <v>-1046</v>
      </c>
      <c r="O60" s="703">
        <v>-2060</v>
      </c>
    </row>
    <row r="61" spans="1:15" ht="22.5" customHeight="1">
      <c r="A61" s="1968" t="s">
        <v>981</v>
      </c>
      <c r="B61" s="1970"/>
      <c r="C61" s="1969"/>
      <c r="D61" s="701">
        <v>117687</v>
      </c>
      <c r="E61" s="701">
        <v>118782</v>
      </c>
      <c r="F61" s="701">
        <v>236469</v>
      </c>
      <c r="G61" s="702">
        <v>117608</v>
      </c>
      <c r="H61" s="702">
        <v>118664</v>
      </c>
      <c r="I61" s="702">
        <v>236272</v>
      </c>
      <c r="J61" s="702">
        <v>79</v>
      </c>
      <c r="K61" s="702">
        <v>118</v>
      </c>
      <c r="L61" s="702">
        <v>197</v>
      </c>
      <c r="M61" s="701">
        <v>-3802</v>
      </c>
      <c r="N61" s="701">
        <v>-4445</v>
      </c>
      <c r="O61" s="701">
        <v>-8247</v>
      </c>
    </row>
    <row r="62" spans="1:15" ht="22.5" customHeight="1">
      <c r="A62" s="1968" t="s">
        <v>1050</v>
      </c>
      <c r="B62" s="1970"/>
      <c r="C62" s="1969"/>
      <c r="D62" s="701">
        <v>794407</v>
      </c>
      <c r="E62" s="701">
        <v>819717</v>
      </c>
      <c r="F62" s="701">
        <v>1614124</v>
      </c>
      <c r="G62" s="702">
        <v>793944</v>
      </c>
      <c r="H62" s="702">
        <v>819096</v>
      </c>
      <c r="I62" s="702">
        <v>1613040</v>
      </c>
      <c r="J62" s="702">
        <v>463</v>
      </c>
      <c r="K62" s="702">
        <v>621</v>
      </c>
      <c r="L62" s="702">
        <v>1084</v>
      </c>
      <c r="M62" s="701">
        <v>-12271</v>
      </c>
      <c r="N62" s="701">
        <v>-15085</v>
      </c>
      <c r="O62" s="701">
        <v>-27356</v>
      </c>
    </row>
    <row r="63" spans="1:15" ht="19.5" customHeight="1">
      <c r="A63" s="684"/>
      <c r="B63" s="700"/>
      <c r="C63" s="699"/>
      <c r="D63" s="698"/>
      <c r="E63" s="698"/>
      <c r="F63" s="698"/>
      <c r="M63" s="698"/>
      <c r="N63" s="698"/>
      <c r="O63" s="698"/>
    </row>
    <row r="64" spans="1:15" ht="19.5" customHeight="1">
      <c r="A64" s="682"/>
      <c r="B64" s="697"/>
      <c r="C64" s="695"/>
      <c r="D64" s="693"/>
      <c r="E64" s="693"/>
      <c r="F64" s="693"/>
      <c r="M64" s="693"/>
      <c r="N64" s="693"/>
      <c r="O64" s="693"/>
    </row>
    <row r="65" spans="1:15" ht="19.5" customHeight="1">
      <c r="A65" s="682"/>
      <c r="B65" s="697"/>
      <c r="C65" s="695"/>
      <c r="D65" s="693"/>
      <c r="E65" s="693"/>
      <c r="F65" s="693"/>
      <c r="M65" s="693"/>
      <c r="N65" s="693"/>
      <c r="O65" s="693"/>
    </row>
    <row r="66" spans="1:15">
      <c r="A66" s="696"/>
      <c r="B66" s="695"/>
      <c r="C66" s="695"/>
      <c r="D66" s="693"/>
      <c r="E66" s="693"/>
      <c r="F66" s="693"/>
      <c r="M66" s="693"/>
      <c r="N66" s="693"/>
      <c r="O66" s="693"/>
    </row>
    <row r="67" spans="1:15">
      <c r="A67" s="696"/>
      <c r="B67" s="697"/>
      <c r="C67" s="695"/>
      <c r="D67" s="693"/>
      <c r="E67" s="693"/>
      <c r="F67" s="693"/>
      <c r="M67" s="693"/>
      <c r="N67" s="693"/>
      <c r="O67" s="693"/>
    </row>
    <row r="68" spans="1:15">
      <c r="A68" s="696"/>
      <c r="B68" s="697"/>
      <c r="C68" s="695"/>
      <c r="D68" s="693"/>
      <c r="E68" s="693"/>
      <c r="F68" s="693"/>
      <c r="M68" s="693"/>
      <c r="N68" s="693"/>
      <c r="O68" s="693"/>
    </row>
    <row r="69" spans="1:15">
      <c r="A69" s="696"/>
      <c r="B69" s="697"/>
      <c r="C69" s="695"/>
      <c r="D69" s="693"/>
      <c r="E69" s="693"/>
      <c r="F69" s="693"/>
      <c r="M69" s="693"/>
      <c r="N69" s="693"/>
      <c r="O69" s="693"/>
    </row>
    <row r="70" spans="1:15">
      <c r="A70" s="696"/>
      <c r="B70" s="697"/>
      <c r="C70" s="695"/>
      <c r="D70" s="693"/>
      <c r="E70" s="693"/>
      <c r="F70" s="693"/>
      <c r="M70" s="693"/>
      <c r="N70" s="693"/>
      <c r="O70" s="693"/>
    </row>
    <row r="71" spans="1:15">
      <c r="A71" s="696"/>
      <c r="B71" s="695"/>
      <c r="C71" s="695"/>
      <c r="D71" s="693"/>
      <c r="E71" s="693"/>
      <c r="F71" s="693"/>
      <c r="M71" s="693"/>
      <c r="N71" s="693"/>
      <c r="O71" s="693"/>
    </row>
    <row r="72" spans="1:15">
      <c r="A72" s="696"/>
      <c r="B72" s="697"/>
      <c r="C72" s="695"/>
      <c r="D72" s="693"/>
      <c r="E72" s="693"/>
      <c r="F72" s="693"/>
      <c r="M72" s="693"/>
      <c r="N72" s="693"/>
      <c r="O72" s="693"/>
    </row>
    <row r="73" spans="1:15">
      <c r="A73" s="696"/>
      <c r="B73" s="697"/>
      <c r="C73" s="695"/>
      <c r="D73" s="693"/>
      <c r="E73" s="693"/>
      <c r="F73" s="693"/>
      <c r="M73" s="693"/>
      <c r="N73" s="693"/>
      <c r="O73" s="693"/>
    </row>
    <row r="74" spans="1:15">
      <c r="A74" s="696"/>
      <c r="B74" s="697"/>
      <c r="C74" s="695"/>
      <c r="D74" s="693"/>
      <c r="E74" s="693"/>
      <c r="F74" s="693"/>
      <c r="M74" s="693"/>
      <c r="N74" s="693"/>
      <c r="O74" s="693"/>
    </row>
    <row r="75" spans="1:15">
      <c r="A75" s="696"/>
      <c r="B75" s="697"/>
      <c r="C75" s="695"/>
      <c r="D75" s="693"/>
      <c r="E75" s="693"/>
      <c r="F75" s="693"/>
      <c r="M75" s="693"/>
      <c r="N75" s="693"/>
      <c r="O75" s="693"/>
    </row>
    <row r="76" spans="1:15">
      <c r="A76" s="696"/>
      <c r="B76" s="695"/>
      <c r="C76" s="695"/>
      <c r="D76" s="693"/>
      <c r="E76" s="693"/>
      <c r="F76" s="693"/>
      <c r="M76" s="693"/>
      <c r="N76" s="693"/>
      <c r="O76" s="693"/>
    </row>
    <row r="77" spans="1:15">
      <c r="A77" s="696"/>
      <c r="B77" s="697"/>
      <c r="C77" s="695"/>
      <c r="D77" s="693"/>
      <c r="E77" s="693"/>
      <c r="F77" s="693"/>
      <c r="M77" s="693"/>
      <c r="N77" s="693"/>
      <c r="O77" s="693"/>
    </row>
    <row r="78" spans="1:15">
      <c r="A78" s="696"/>
      <c r="B78" s="695"/>
      <c r="C78" s="695"/>
      <c r="D78" s="693"/>
      <c r="E78" s="693"/>
      <c r="F78" s="693"/>
      <c r="M78" s="693"/>
      <c r="N78" s="693"/>
      <c r="O78" s="693"/>
    </row>
    <row r="79" spans="1:15">
      <c r="A79" s="696"/>
      <c r="B79" s="697"/>
      <c r="C79" s="695"/>
      <c r="D79" s="693"/>
      <c r="E79" s="693"/>
      <c r="F79" s="693"/>
      <c r="M79" s="693"/>
      <c r="N79" s="693"/>
      <c r="O79" s="693"/>
    </row>
    <row r="80" spans="1:15">
      <c r="A80" s="696"/>
      <c r="B80" s="697"/>
      <c r="C80" s="695"/>
      <c r="D80" s="693"/>
      <c r="E80" s="693"/>
      <c r="F80" s="693"/>
      <c r="M80" s="693"/>
      <c r="N80" s="693"/>
      <c r="O80" s="693"/>
    </row>
    <row r="81" spans="1:15">
      <c r="A81" s="696"/>
      <c r="B81" s="697"/>
      <c r="C81" s="695"/>
      <c r="D81" s="693"/>
      <c r="E81" s="693"/>
      <c r="F81" s="693"/>
      <c r="M81" s="693"/>
      <c r="N81" s="693"/>
      <c r="O81" s="693"/>
    </row>
    <row r="82" spans="1:15">
      <c r="A82" s="696"/>
      <c r="B82" s="697"/>
      <c r="C82" s="695"/>
      <c r="D82" s="693"/>
      <c r="E82" s="693"/>
      <c r="F82" s="693"/>
      <c r="M82" s="693"/>
      <c r="N82" s="693"/>
      <c r="O82" s="693"/>
    </row>
    <row r="83" spans="1:15">
      <c r="A83" s="696"/>
      <c r="B83" s="697"/>
      <c r="C83" s="695"/>
      <c r="D83" s="693"/>
      <c r="E83" s="693"/>
      <c r="F83" s="693"/>
      <c r="M83" s="693"/>
      <c r="N83" s="693"/>
      <c r="O83" s="693"/>
    </row>
    <row r="84" spans="1:15">
      <c r="A84" s="696"/>
      <c r="B84" s="695"/>
      <c r="C84" s="695"/>
      <c r="D84" s="693"/>
      <c r="E84" s="693"/>
      <c r="F84" s="693"/>
      <c r="M84" s="693"/>
      <c r="N84" s="693"/>
      <c r="O84" s="693"/>
    </row>
    <row r="85" spans="1:15">
      <c r="A85" s="692"/>
      <c r="B85" s="692"/>
      <c r="C85" s="692"/>
      <c r="D85" s="694"/>
      <c r="E85" s="693"/>
      <c r="F85" s="693"/>
      <c r="M85" s="693"/>
      <c r="N85" s="693"/>
      <c r="O85" s="693"/>
    </row>
    <row r="86" spans="1:15">
      <c r="A86" s="692"/>
      <c r="B86" s="692"/>
      <c r="C86" s="692"/>
      <c r="D86" s="694"/>
      <c r="E86" s="693"/>
      <c r="F86" s="693"/>
      <c r="M86" s="693"/>
      <c r="N86" s="693"/>
      <c r="O86" s="693"/>
    </row>
    <row r="87" spans="1:15">
      <c r="A87" s="692"/>
      <c r="B87" s="692"/>
      <c r="C87" s="692"/>
      <c r="D87" s="693"/>
      <c r="E87" s="693"/>
      <c r="F87" s="693"/>
      <c r="M87" s="693"/>
      <c r="N87" s="693"/>
      <c r="O87" s="693"/>
    </row>
    <row r="88" spans="1:15">
      <c r="A88" s="692"/>
      <c r="B88" s="692"/>
      <c r="C88" s="692"/>
      <c r="D88" s="694"/>
      <c r="E88" s="693"/>
      <c r="F88" s="693"/>
      <c r="M88" s="693"/>
      <c r="N88" s="693"/>
      <c r="O88" s="693"/>
    </row>
    <row r="89" spans="1:15">
      <c r="A89" s="692"/>
      <c r="B89" s="692"/>
      <c r="C89" s="692"/>
      <c r="D89" s="694"/>
      <c r="E89" s="693"/>
      <c r="F89" s="693"/>
      <c r="M89" s="693"/>
      <c r="N89" s="693"/>
      <c r="O89" s="693"/>
    </row>
    <row r="90" spans="1:15">
      <c r="A90" s="692"/>
      <c r="B90" s="692"/>
      <c r="C90" s="692"/>
      <c r="D90" s="693"/>
      <c r="E90" s="693"/>
      <c r="F90" s="693"/>
      <c r="M90" s="693"/>
      <c r="N90" s="693"/>
      <c r="O90" s="693"/>
    </row>
    <row r="91" spans="1:15">
      <c r="A91" s="692"/>
      <c r="B91" s="692"/>
      <c r="C91" s="692"/>
      <c r="D91" s="694"/>
      <c r="E91" s="693"/>
      <c r="F91" s="693"/>
      <c r="M91" s="693"/>
      <c r="N91" s="693"/>
      <c r="O91" s="693"/>
    </row>
    <row r="92" spans="1:15">
      <c r="A92" s="692"/>
      <c r="B92" s="692"/>
      <c r="C92" s="692"/>
      <c r="D92" s="693"/>
      <c r="E92" s="693"/>
      <c r="F92" s="693"/>
      <c r="M92" s="693"/>
      <c r="N92" s="693"/>
      <c r="O92" s="693"/>
    </row>
    <row r="93" spans="1:15">
      <c r="A93" s="692"/>
      <c r="B93" s="692"/>
      <c r="C93" s="692"/>
      <c r="D93" s="694"/>
      <c r="E93" s="693"/>
      <c r="F93" s="693"/>
      <c r="M93" s="693"/>
      <c r="N93" s="693"/>
      <c r="O93" s="693"/>
    </row>
    <row r="94" spans="1:15">
      <c r="A94" s="692"/>
      <c r="B94" s="692"/>
      <c r="C94" s="692"/>
      <c r="D94" s="694"/>
      <c r="E94" s="693"/>
      <c r="F94" s="693"/>
      <c r="M94" s="693"/>
      <c r="N94" s="693"/>
      <c r="O94" s="693"/>
    </row>
    <row r="95" spans="1:15">
      <c r="A95" s="692"/>
      <c r="B95" s="692"/>
      <c r="C95" s="692"/>
      <c r="D95" s="693"/>
      <c r="E95" s="693"/>
      <c r="F95" s="693"/>
      <c r="M95" s="693"/>
      <c r="N95" s="693"/>
      <c r="O95" s="693"/>
    </row>
    <row r="96" spans="1:15">
      <c r="A96" s="692"/>
      <c r="B96" s="692"/>
      <c r="C96" s="692"/>
      <c r="D96" s="694"/>
      <c r="E96" s="693"/>
      <c r="F96" s="693"/>
      <c r="M96" s="693"/>
      <c r="N96" s="693"/>
      <c r="O96" s="693"/>
    </row>
    <row r="97" spans="1:15">
      <c r="A97" s="692"/>
      <c r="B97" s="692"/>
      <c r="C97" s="692"/>
      <c r="D97" s="693"/>
      <c r="E97" s="693"/>
      <c r="F97" s="693"/>
      <c r="M97" s="693"/>
      <c r="N97" s="693"/>
      <c r="O97" s="693"/>
    </row>
    <row r="98" spans="1:15">
      <c r="A98" s="692"/>
      <c r="B98" s="692"/>
      <c r="C98" s="692"/>
      <c r="D98" s="693"/>
      <c r="E98" s="693"/>
      <c r="F98" s="693"/>
      <c r="M98" s="693"/>
      <c r="N98" s="693"/>
      <c r="O98" s="693"/>
    </row>
    <row r="99" spans="1:15">
      <c r="A99" s="692"/>
      <c r="B99" s="692"/>
      <c r="C99" s="692"/>
      <c r="D99" s="692"/>
      <c r="E99" s="692"/>
      <c r="F99" s="692"/>
      <c r="M99" s="692"/>
      <c r="N99" s="692"/>
      <c r="O99" s="692"/>
    </row>
  </sheetData>
  <mergeCells count="64">
    <mergeCell ref="O6:O7"/>
    <mergeCell ref="N6:N7"/>
    <mergeCell ref="M6:M7"/>
    <mergeCell ref="M5:O5"/>
    <mergeCell ref="A8:C8"/>
    <mergeCell ref="A9:C9"/>
    <mergeCell ref="A12:C12"/>
    <mergeCell ref="A15:C15"/>
    <mergeCell ref="G5:L5"/>
    <mergeCell ref="J6:L6"/>
    <mergeCell ref="G6:I6"/>
    <mergeCell ref="A5:C7"/>
    <mergeCell ref="D5:F5"/>
    <mergeCell ref="D6:D7"/>
    <mergeCell ref="E6:E7"/>
    <mergeCell ref="F6:F7"/>
    <mergeCell ref="A16:C16"/>
    <mergeCell ref="A34:A36"/>
    <mergeCell ref="B34:C34"/>
    <mergeCell ref="B35:C35"/>
    <mergeCell ref="B36:C36"/>
    <mergeCell ref="A20:C20"/>
    <mergeCell ref="A21:C21"/>
    <mergeCell ref="A24:C24"/>
    <mergeCell ref="A25:C25"/>
    <mergeCell ref="A26:C26"/>
    <mergeCell ref="A19:C19"/>
    <mergeCell ref="A27:C27"/>
    <mergeCell ref="A30:C30"/>
    <mergeCell ref="A31:A33"/>
    <mergeCell ref="B31:C31"/>
    <mergeCell ref="B32:C32"/>
    <mergeCell ref="B33:C33"/>
    <mergeCell ref="A37:A40"/>
    <mergeCell ref="B37:C37"/>
    <mergeCell ref="B38:C38"/>
    <mergeCell ref="B39:C39"/>
    <mergeCell ref="B40:C40"/>
    <mergeCell ref="B46:C46"/>
    <mergeCell ref="B47:C47"/>
    <mergeCell ref="A48:A52"/>
    <mergeCell ref="B48:C48"/>
    <mergeCell ref="B49:C49"/>
    <mergeCell ref="B50:C50"/>
    <mergeCell ref="B51:C51"/>
    <mergeCell ref="B52:C52"/>
    <mergeCell ref="A41:A47"/>
    <mergeCell ref="B41:C41"/>
    <mergeCell ref="B45:C45"/>
    <mergeCell ref="B42:C42"/>
    <mergeCell ref="B43:C43"/>
    <mergeCell ref="B44:C44"/>
    <mergeCell ref="B59:C59"/>
    <mergeCell ref="B60:C60"/>
    <mergeCell ref="A61:C61"/>
    <mergeCell ref="A62:C62"/>
    <mergeCell ref="A53:A54"/>
    <mergeCell ref="B53:C53"/>
    <mergeCell ref="B54:C54"/>
    <mergeCell ref="A55:A60"/>
    <mergeCell ref="B55:C55"/>
    <mergeCell ref="B56:C56"/>
    <mergeCell ref="B57:C57"/>
    <mergeCell ref="B58:C58"/>
  </mergeCells>
  <phoneticPr fontId="3"/>
  <pageMargins left="0.78740157480314965" right="0.78740157480314965" top="0.98425196850393704" bottom="0.98425196850393704" header="0.51181102362204722" footer="0.51181102362204722"/>
  <pageSetup paperSize="8"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861E-B5BD-486E-BE65-672B360D08C3}">
  <sheetPr>
    <pageSetUpPr autoPageBreaks="0"/>
  </sheetPr>
  <dimension ref="A1:BQ31"/>
  <sheetViews>
    <sheetView showGridLines="0" zoomScale="70" zoomScaleNormal="70" workbookViewId="0">
      <selection activeCell="A3" sqref="A3"/>
    </sheetView>
  </sheetViews>
  <sheetFormatPr defaultColWidth="2" defaultRowHeight="18" customHeight="1"/>
  <cols>
    <col min="1" max="2" width="2" style="13" customWidth="1"/>
    <col min="3" max="41" width="2" style="2" customWidth="1"/>
    <col min="42" max="42" width="2.08984375" style="2" customWidth="1"/>
    <col min="43" max="69" width="2" style="2" customWidth="1"/>
    <col min="70" max="16384" width="2" style="13"/>
  </cols>
  <sheetData>
    <row r="1" spans="1:69" s="321" customFormat="1" ht="15" customHeight="1">
      <c r="A1" s="342" t="s">
        <v>825</v>
      </c>
    </row>
    <row r="2" spans="1:69" s="321" customFormat="1" ht="15" customHeight="1">
      <c r="A2" s="321" t="s">
        <v>827</v>
      </c>
    </row>
    <row r="3" spans="1:69" s="321" customFormat="1" ht="15" customHeight="1"/>
    <row r="4" spans="1:69" s="321" customFormat="1" ht="15" customHeight="1"/>
    <row r="5" spans="1:69" s="340" customFormat="1" ht="18" customHeight="1">
      <c r="A5" s="1731" t="s">
        <v>674</v>
      </c>
      <c r="B5" s="1731"/>
      <c r="C5" s="1731"/>
      <c r="D5" s="1731"/>
      <c r="E5" s="1731"/>
      <c r="F5" s="1731"/>
      <c r="G5" s="1731"/>
      <c r="H5" s="1745" t="s">
        <v>14</v>
      </c>
      <c r="I5" s="1745"/>
      <c r="J5" s="1745"/>
      <c r="K5" s="1745"/>
      <c r="L5" s="1745"/>
      <c r="M5" s="1741" t="s">
        <v>36</v>
      </c>
      <c r="N5" s="1741"/>
      <c r="O5" s="1741"/>
      <c r="P5" s="1741"/>
      <c r="Q5" s="1741"/>
      <c r="R5" s="1741"/>
      <c r="S5" s="1741"/>
      <c r="T5" s="1741"/>
      <c r="U5" s="1741"/>
      <c r="V5" s="1741"/>
      <c r="W5" s="1741"/>
      <c r="X5" s="1741"/>
      <c r="Y5" s="1741"/>
      <c r="Z5" s="1741"/>
      <c r="AA5" s="1741"/>
      <c r="AB5" s="339"/>
      <c r="AC5" s="339"/>
      <c r="AD5" s="339"/>
      <c r="AE5" s="339"/>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row>
    <row r="6" spans="1:69" s="14" customFormat="1" ht="18" customHeight="1">
      <c r="A6" s="1731"/>
      <c r="B6" s="1731"/>
      <c r="C6" s="1731"/>
      <c r="D6" s="1731"/>
      <c r="E6" s="1731"/>
      <c r="F6" s="1731"/>
      <c r="G6" s="1731"/>
      <c r="H6" s="1745"/>
      <c r="I6" s="1745"/>
      <c r="J6" s="1745"/>
      <c r="K6" s="1745"/>
      <c r="L6" s="1745"/>
      <c r="M6" s="1741"/>
      <c r="N6" s="1741"/>
      <c r="O6" s="1741"/>
      <c r="P6" s="1741"/>
      <c r="Q6" s="1741"/>
      <c r="R6" s="1741"/>
      <c r="S6" s="1741"/>
      <c r="T6" s="1741"/>
      <c r="U6" s="1741"/>
      <c r="V6" s="1741"/>
      <c r="W6" s="1741"/>
      <c r="X6" s="1741"/>
      <c r="Y6" s="1741"/>
      <c r="Z6" s="1741"/>
      <c r="AA6" s="1741"/>
      <c r="AB6" s="184"/>
      <c r="AC6" s="184"/>
      <c r="AD6" s="184"/>
      <c r="AE6" s="184"/>
      <c r="AF6" s="185"/>
      <c r="AG6" s="185"/>
      <c r="AH6" s="185"/>
      <c r="AI6" s="185"/>
      <c r="AJ6" s="185"/>
      <c r="AK6" s="185"/>
      <c r="AL6" s="185"/>
      <c r="AM6" s="185"/>
      <c r="AN6" s="185"/>
      <c r="AO6" s="185"/>
      <c r="AP6" s="185"/>
      <c r="AQ6" s="185"/>
      <c r="AR6" s="185"/>
      <c r="AS6" s="185"/>
      <c r="AT6" s="186"/>
      <c r="AU6" s="186"/>
      <c r="AV6" s="186"/>
      <c r="AW6" s="186"/>
      <c r="AX6" s="186"/>
      <c r="AY6" s="186"/>
      <c r="AZ6" s="186"/>
      <c r="BA6" s="186"/>
      <c r="BB6" s="186"/>
      <c r="BC6" s="186"/>
      <c r="BD6" s="186"/>
      <c r="BE6" s="186"/>
      <c r="BF6" s="186"/>
      <c r="BG6" s="186"/>
      <c r="BH6" s="186"/>
      <c r="BI6" s="186"/>
      <c r="BJ6" s="186"/>
      <c r="BK6" s="183"/>
      <c r="BL6" s="183"/>
      <c r="BM6" s="183"/>
      <c r="BN6" s="183"/>
      <c r="BO6" s="183"/>
      <c r="BP6" s="183"/>
      <c r="BQ6" s="183"/>
    </row>
    <row r="7" spans="1:69" s="14" customFormat="1" ht="18" customHeight="1">
      <c r="A7" s="1731"/>
      <c r="B7" s="1731"/>
      <c r="C7" s="1731"/>
      <c r="D7" s="1731"/>
      <c r="E7" s="1731"/>
      <c r="F7" s="1731"/>
      <c r="G7" s="1731"/>
      <c r="H7" s="1745" t="s">
        <v>15</v>
      </c>
      <c r="I7" s="1745"/>
      <c r="J7" s="1745"/>
      <c r="K7" s="1745"/>
      <c r="L7" s="1745"/>
      <c r="M7" s="1741" t="s">
        <v>37</v>
      </c>
      <c r="N7" s="1741"/>
      <c r="O7" s="1741"/>
      <c r="P7" s="1741"/>
      <c r="Q7" s="1741"/>
      <c r="R7" s="1741"/>
      <c r="S7" s="1741"/>
      <c r="T7" s="1741"/>
      <c r="U7" s="1741"/>
      <c r="V7" s="1741"/>
      <c r="W7" s="1741"/>
      <c r="X7" s="1741"/>
      <c r="Y7" s="1741"/>
      <c r="Z7" s="1741"/>
      <c r="AA7" s="1741"/>
      <c r="AB7" s="184"/>
      <c r="AC7" s="184"/>
      <c r="AD7" s="184"/>
      <c r="AE7" s="184"/>
      <c r="AF7" s="185"/>
      <c r="AG7" s="185"/>
      <c r="AH7" s="185"/>
      <c r="AI7" s="185"/>
      <c r="AJ7" s="185"/>
      <c r="AK7" s="185"/>
      <c r="AL7" s="185"/>
      <c r="AM7" s="185"/>
      <c r="AN7" s="185"/>
      <c r="AO7" s="185"/>
      <c r="AP7" s="185"/>
      <c r="AQ7" s="185"/>
      <c r="AR7" s="185"/>
      <c r="AS7" s="185"/>
      <c r="AT7" s="186"/>
      <c r="AU7" s="186"/>
      <c r="AV7" s="186"/>
      <c r="AW7" s="186"/>
      <c r="AX7" s="186"/>
      <c r="AY7" s="186"/>
      <c r="AZ7" s="186"/>
      <c r="BA7" s="186"/>
      <c r="BB7" s="186"/>
      <c r="BC7" s="186"/>
      <c r="BD7" s="186"/>
      <c r="BE7" s="186"/>
      <c r="BF7" s="186"/>
      <c r="BG7" s="186"/>
      <c r="BH7" s="186"/>
      <c r="BI7" s="186"/>
      <c r="BJ7" s="186"/>
      <c r="BK7" s="183"/>
      <c r="BL7" s="183"/>
      <c r="BM7" s="183"/>
      <c r="BN7" s="183"/>
      <c r="BO7" s="183"/>
      <c r="BP7" s="183"/>
      <c r="BQ7" s="183"/>
    </row>
    <row r="8" spans="1:69" s="14" customFormat="1" ht="18" customHeight="1">
      <c r="A8" s="1731"/>
      <c r="B8" s="1731"/>
      <c r="C8" s="1731"/>
      <c r="D8" s="1731"/>
      <c r="E8" s="1731"/>
      <c r="F8" s="1731"/>
      <c r="G8" s="1731"/>
      <c r="H8" s="1745"/>
      <c r="I8" s="1745"/>
      <c r="J8" s="1745"/>
      <c r="K8" s="1745"/>
      <c r="L8" s="1745"/>
      <c r="M8" s="1741"/>
      <c r="N8" s="1741"/>
      <c r="O8" s="1741"/>
      <c r="P8" s="1741"/>
      <c r="Q8" s="1741"/>
      <c r="R8" s="1741"/>
      <c r="S8" s="1741"/>
      <c r="T8" s="1741"/>
      <c r="U8" s="1741"/>
      <c r="V8" s="1741"/>
      <c r="W8" s="1741"/>
      <c r="X8" s="1741"/>
      <c r="Y8" s="1741"/>
      <c r="Z8" s="1741"/>
      <c r="AA8" s="1741"/>
      <c r="AB8" s="184"/>
      <c r="AC8" s="184"/>
      <c r="AD8" s="184"/>
      <c r="AE8" s="184"/>
      <c r="AF8" s="185"/>
      <c r="AG8" s="185"/>
      <c r="AH8" s="185"/>
      <c r="AI8" s="185"/>
      <c r="AJ8" s="185"/>
      <c r="AK8" s="185"/>
      <c r="AL8" s="185"/>
      <c r="AM8" s="185"/>
      <c r="AN8" s="185"/>
      <c r="AO8" s="185"/>
      <c r="AP8" s="185"/>
      <c r="AQ8" s="185"/>
      <c r="AR8" s="185"/>
      <c r="AS8" s="185"/>
      <c r="AT8" s="186"/>
      <c r="AU8" s="186"/>
      <c r="AV8" s="186"/>
      <c r="AW8" s="186"/>
      <c r="AX8" s="186"/>
      <c r="AY8" s="186"/>
      <c r="AZ8" s="186"/>
      <c r="BA8" s="186"/>
      <c r="BB8" s="186"/>
      <c r="BC8" s="186"/>
      <c r="BD8" s="186"/>
      <c r="BE8" s="186"/>
      <c r="BF8" s="186"/>
      <c r="BG8" s="186"/>
      <c r="BH8" s="186"/>
      <c r="BI8" s="186"/>
      <c r="BJ8" s="186"/>
      <c r="BK8" s="183"/>
      <c r="BL8" s="183"/>
      <c r="BM8" s="183"/>
      <c r="BN8" s="183"/>
      <c r="BO8" s="183"/>
      <c r="BP8" s="183"/>
      <c r="BQ8" s="183"/>
    </row>
    <row r="9" spans="1:69" s="14" customFormat="1" ht="18" customHeight="1">
      <c r="A9" s="1731"/>
      <c r="B9" s="1731"/>
      <c r="C9" s="1731"/>
      <c r="D9" s="1731"/>
      <c r="E9" s="1731"/>
      <c r="F9" s="1731"/>
      <c r="G9" s="1731"/>
      <c r="H9" s="1745" t="s">
        <v>16</v>
      </c>
      <c r="I9" s="1745"/>
      <c r="J9" s="1745"/>
      <c r="K9" s="1745"/>
      <c r="L9" s="1745"/>
      <c r="M9" s="1741" t="s">
        <v>38</v>
      </c>
      <c r="N9" s="1741"/>
      <c r="O9" s="1741"/>
      <c r="P9" s="1741"/>
      <c r="Q9" s="1741"/>
      <c r="R9" s="1741"/>
      <c r="S9" s="1741"/>
      <c r="T9" s="1741"/>
      <c r="U9" s="1741"/>
      <c r="V9" s="1741"/>
      <c r="W9" s="1741"/>
      <c r="X9" s="1741"/>
      <c r="Y9" s="1741"/>
      <c r="Z9" s="1741"/>
      <c r="AA9" s="1741"/>
      <c r="AB9" s="187"/>
      <c r="AC9" s="187"/>
      <c r="AD9" s="187"/>
      <c r="AE9" s="187"/>
      <c r="AF9" s="185"/>
      <c r="AG9" s="185"/>
      <c r="AH9" s="185"/>
      <c r="AI9" s="185"/>
      <c r="AJ9" s="185"/>
      <c r="AK9" s="185"/>
      <c r="AL9" s="185"/>
      <c r="AM9" s="185"/>
      <c r="AN9" s="185"/>
      <c r="AO9" s="185"/>
      <c r="AP9" s="185"/>
      <c r="AQ9" s="185"/>
      <c r="AR9" s="185"/>
      <c r="AS9" s="185"/>
      <c r="AT9" s="186"/>
      <c r="AU9" s="186"/>
      <c r="AV9" s="186"/>
      <c r="AW9" s="186"/>
      <c r="AX9" s="186"/>
      <c r="AY9" s="186"/>
      <c r="AZ9" s="186"/>
      <c r="BA9" s="186"/>
      <c r="BB9" s="186"/>
      <c r="BC9" s="186"/>
      <c r="BD9" s="186"/>
      <c r="BE9" s="186"/>
      <c r="BF9" s="186"/>
      <c r="BG9" s="186"/>
      <c r="BH9" s="186"/>
      <c r="BI9" s="186"/>
      <c r="BJ9" s="186"/>
      <c r="BK9" s="183"/>
      <c r="BL9" s="183"/>
      <c r="BM9" s="183"/>
      <c r="BN9" s="183"/>
      <c r="BO9" s="183"/>
      <c r="BP9" s="183"/>
      <c r="BQ9" s="183"/>
    </row>
    <row r="10" spans="1:69" s="14" customFormat="1" ht="18" customHeight="1">
      <c r="A10" s="1731"/>
      <c r="B10" s="1731"/>
      <c r="C10" s="1731"/>
      <c r="D10" s="1731"/>
      <c r="E10" s="1731"/>
      <c r="F10" s="1731"/>
      <c r="G10" s="1731"/>
      <c r="H10" s="1745"/>
      <c r="I10" s="1745"/>
      <c r="J10" s="1745"/>
      <c r="K10" s="1745"/>
      <c r="L10" s="1745"/>
      <c r="M10" s="1741"/>
      <c r="N10" s="1741"/>
      <c r="O10" s="1741"/>
      <c r="P10" s="1741"/>
      <c r="Q10" s="1741"/>
      <c r="R10" s="1741"/>
      <c r="S10" s="1741"/>
      <c r="T10" s="1741"/>
      <c r="U10" s="1741"/>
      <c r="V10" s="1741"/>
      <c r="W10" s="1741"/>
      <c r="X10" s="1741"/>
      <c r="Y10" s="1741"/>
      <c r="Z10" s="1741"/>
      <c r="AA10" s="1741"/>
      <c r="AB10" s="187"/>
      <c r="AC10" s="187"/>
      <c r="AD10" s="187"/>
      <c r="AE10" s="187"/>
      <c r="AF10" s="185"/>
      <c r="AG10" s="185"/>
      <c r="AH10" s="185"/>
      <c r="AI10" s="185"/>
      <c r="AJ10" s="185"/>
      <c r="AK10" s="185"/>
      <c r="AL10" s="185"/>
      <c r="AM10" s="185"/>
      <c r="AN10" s="185"/>
      <c r="AO10" s="185"/>
      <c r="AP10" s="185"/>
      <c r="AQ10" s="185"/>
      <c r="AR10" s="185"/>
      <c r="AS10" s="185"/>
      <c r="AT10" s="186"/>
      <c r="AU10" s="186"/>
      <c r="AV10" s="186"/>
      <c r="AW10" s="186"/>
      <c r="AX10" s="186"/>
      <c r="AY10" s="186"/>
      <c r="AZ10" s="186"/>
      <c r="BA10" s="186"/>
      <c r="BB10" s="186"/>
      <c r="BC10" s="186"/>
      <c r="BD10" s="186"/>
      <c r="BE10" s="186"/>
      <c r="BF10" s="186"/>
      <c r="BG10" s="186"/>
      <c r="BH10" s="186"/>
      <c r="BI10" s="186"/>
      <c r="BJ10" s="186"/>
      <c r="BK10" s="183"/>
      <c r="BL10" s="183"/>
      <c r="BM10" s="183"/>
      <c r="BN10" s="183"/>
      <c r="BO10" s="183"/>
      <c r="BP10" s="183"/>
      <c r="BQ10" s="183"/>
    </row>
    <row r="11" spans="1:69" s="14" customFormat="1" ht="18" customHeight="1">
      <c r="A11" s="1731"/>
      <c r="B11" s="1731"/>
      <c r="C11" s="1731"/>
      <c r="D11" s="1731"/>
      <c r="E11" s="1731"/>
      <c r="F11" s="1731"/>
      <c r="G11" s="1731"/>
      <c r="H11" s="1745" t="s">
        <v>17</v>
      </c>
      <c r="I11" s="1745"/>
      <c r="J11" s="1745"/>
      <c r="K11" s="1745"/>
      <c r="L11" s="1745"/>
      <c r="M11" s="1741" t="s">
        <v>39</v>
      </c>
      <c r="N11" s="1741"/>
      <c r="O11" s="1741"/>
      <c r="P11" s="1741"/>
      <c r="Q11" s="1741"/>
      <c r="R11" s="1741"/>
      <c r="S11" s="1741"/>
      <c r="T11" s="1741"/>
      <c r="U11" s="1741"/>
      <c r="V11" s="1741"/>
      <c r="W11" s="1741"/>
      <c r="X11" s="1741"/>
      <c r="Y11" s="1741"/>
      <c r="Z11" s="1741"/>
      <c r="AA11" s="1741"/>
      <c r="AB11" s="187"/>
      <c r="AC11" s="187"/>
      <c r="AD11" s="187"/>
      <c r="AE11" s="187"/>
      <c r="AF11" s="185"/>
      <c r="AG11" s="185"/>
      <c r="AH11" s="185"/>
      <c r="AI11" s="185"/>
      <c r="AJ11" s="185"/>
      <c r="AK11" s="185"/>
      <c r="AL11" s="185"/>
      <c r="AM11" s="185"/>
      <c r="AN11" s="185"/>
      <c r="AO11" s="185"/>
      <c r="AP11" s="185"/>
      <c r="AQ11" s="185"/>
      <c r="AR11" s="185"/>
      <c r="AS11" s="185"/>
      <c r="AT11" s="186"/>
      <c r="AU11" s="186"/>
      <c r="AV11" s="186"/>
      <c r="AW11" s="186"/>
      <c r="AX11" s="186"/>
      <c r="AY11" s="186"/>
      <c r="AZ11" s="186"/>
      <c r="BA11" s="186"/>
      <c r="BB11" s="186"/>
      <c r="BC11" s="186"/>
      <c r="BD11" s="186"/>
      <c r="BE11" s="186"/>
      <c r="BF11" s="186"/>
      <c r="BG11" s="186"/>
      <c r="BH11" s="186"/>
      <c r="BI11" s="186"/>
      <c r="BJ11" s="186"/>
      <c r="BK11" s="183"/>
      <c r="BL11" s="183"/>
      <c r="BM11" s="183"/>
      <c r="BN11" s="183"/>
      <c r="BO11" s="183"/>
      <c r="BP11" s="183"/>
      <c r="BQ11" s="183"/>
    </row>
    <row r="12" spans="1:69" s="14" customFormat="1" ht="18" customHeight="1">
      <c r="A12" s="1731"/>
      <c r="B12" s="1731"/>
      <c r="C12" s="1731"/>
      <c r="D12" s="1731"/>
      <c r="E12" s="1731"/>
      <c r="F12" s="1731"/>
      <c r="G12" s="1731"/>
      <c r="H12" s="1745"/>
      <c r="I12" s="1745"/>
      <c r="J12" s="1745"/>
      <c r="K12" s="1745"/>
      <c r="L12" s="1745"/>
      <c r="M12" s="1741"/>
      <c r="N12" s="1741"/>
      <c r="O12" s="1741"/>
      <c r="P12" s="1741"/>
      <c r="Q12" s="1741"/>
      <c r="R12" s="1741"/>
      <c r="S12" s="1741"/>
      <c r="T12" s="1741"/>
      <c r="U12" s="1741"/>
      <c r="V12" s="1741"/>
      <c r="W12" s="1741"/>
      <c r="X12" s="1741"/>
      <c r="Y12" s="1741"/>
      <c r="Z12" s="1741"/>
      <c r="AA12" s="1741"/>
      <c r="AB12" s="187"/>
      <c r="AC12" s="187"/>
      <c r="AD12" s="187"/>
      <c r="AE12" s="187"/>
      <c r="AF12" s="185"/>
      <c r="AG12" s="185"/>
      <c r="AH12" s="185"/>
      <c r="AI12" s="185"/>
      <c r="AJ12" s="185"/>
      <c r="AK12" s="185"/>
      <c r="AL12" s="185"/>
      <c r="AM12" s="185"/>
      <c r="AN12" s="185"/>
      <c r="AO12" s="185"/>
      <c r="AP12" s="185"/>
      <c r="AQ12" s="185"/>
      <c r="AR12" s="185"/>
      <c r="AS12" s="185"/>
      <c r="AT12" s="186"/>
      <c r="AU12" s="186"/>
      <c r="AV12" s="186"/>
      <c r="AW12" s="186"/>
      <c r="AX12" s="186"/>
      <c r="AY12" s="186"/>
      <c r="AZ12" s="186"/>
      <c r="BA12" s="186"/>
      <c r="BB12" s="186"/>
      <c r="BC12" s="186"/>
      <c r="BD12" s="186"/>
      <c r="BE12" s="186"/>
      <c r="BF12" s="186"/>
      <c r="BG12" s="186"/>
      <c r="BH12" s="186"/>
      <c r="BI12" s="186"/>
      <c r="BJ12" s="186"/>
      <c r="BK12" s="183"/>
      <c r="BL12" s="183"/>
      <c r="BM12" s="183"/>
      <c r="BN12" s="183"/>
      <c r="BO12" s="183"/>
      <c r="BP12" s="183"/>
      <c r="BQ12" s="183"/>
    </row>
    <row r="13" spans="1:69" s="14" customFormat="1" ht="18" customHeight="1">
      <c r="A13" s="1731"/>
      <c r="B13" s="1731"/>
      <c r="C13" s="1731"/>
      <c r="D13" s="1731"/>
      <c r="E13" s="1731"/>
      <c r="F13" s="1731"/>
      <c r="G13" s="1731"/>
      <c r="H13" s="1745" t="s">
        <v>19</v>
      </c>
      <c r="I13" s="1745"/>
      <c r="J13" s="1745"/>
      <c r="K13" s="1745"/>
      <c r="L13" s="1745"/>
      <c r="M13" s="1741" t="s">
        <v>40</v>
      </c>
      <c r="N13" s="1741"/>
      <c r="O13" s="1741"/>
      <c r="P13" s="1741"/>
      <c r="Q13" s="1741"/>
      <c r="R13" s="1741"/>
      <c r="S13" s="1741"/>
      <c r="T13" s="1741"/>
      <c r="U13" s="1741"/>
      <c r="V13" s="1741"/>
      <c r="W13" s="1741"/>
      <c r="X13" s="1741"/>
      <c r="Y13" s="1741"/>
      <c r="Z13" s="1741"/>
      <c r="AA13" s="1741"/>
      <c r="AB13" s="184"/>
      <c r="AC13" s="184"/>
      <c r="AD13" s="184"/>
      <c r="AE13" s="184"/>
      <c r="AF13" s="185"/>
      <c r="AG13" s="185"/>
      <c r="AH13" s="185"/>
      <c r="AI13" s="185"/>
      <c r="AJ13" s="185"/>
      <c r="AK13" s="185"/>
      <c r="AL13" s="185"/>
      <c r="AM13" s="185"/>
      <c r="AN13" s="185"/>
      <c r="AO13" s="185"/>
      <c r="AP13" s="185"/>
      <c r="AQ13" s="185"/>
      <c r="AR13" s="185"/>
      <c r="AS13" s="185"/>
      <c r="AT13" s="186"/>
      <c r="AU13" s="186"/>
      <c r="AV13" s="186"/>
      <c r="AW13" s="186"/>
      <c r="AX13" s="186"/>
      <c r="AY13" s="186"/>
      <c r="AZ13" s="186"/>
      <c r="BA13" s="186"/>
      <c r="BB13" s="186"/>
      <c r="BC13" s="186"/>
      <c r="BD13" s="186"/>
      <c r="BE13" s="186"/>
      <c r="BF13" s="186"/>
      <c r="BG13" s="186"/>
      <c r="BH13" s="186"/>
      <c r="BI13" s="186"/>
      <c r="BJ13" s="186"/>
      <c r="BK13" s="183"/>
      <c r="BL13" s="183"/>
      <c r="BM13" s="183"/>
      <c r="BN13" s="183"/>
      <c r="BO13" s="183"/>
      <c r="BP13" s="183"/>
      <c r="BQ13" s="183"/>
    </row>
    <row r="14" spans="1:69" s="14" customFormat="1" ht="18" customHeight="1">
      <c r="A14" s="1731"/>
      <c r="B14" s="1731"/>
      <c r="C14" s="1731"/>
      <c r="D14" s="1731"/>
      <c r="E14" s="1731"/>
      <c r="F14" s="1731"/>
      <c r="G14" s="1731"/>
      <c r="H14" s="1745"/>
      <c r="I14" s="1745"/>
      <c r="J14" s="1745"/>
      <c r="K14" s="1745"/>
      <c r="L14" s="1745"/>
      <c r="M14" s="1741"/>
      <c r="N14" s="1741"/>
      <c r="O14" s="1741"/>
      <c r="P14" s="1741"/>
      <c r="Q14" s="1741"/>
      <c r="R14" s="1741"/>
      <c r="S14" s="1741"/>
      <c r="T14" s="1741"/>
      <c r="U14" s="1741"/>
      <c r="V14" s="1741"/>
      <c r="W14" s="1741"/>
      <c r="X14" s="1741"/>
      <c r="Y14" s="1741"/>
      <c r="Z14" s="1741"/>
      <c r="AA14" s="1741"/>
      <c r="AB14" s="184"/>
      <c r="AC14" s="184"/>
      <c r="AD14" s="184"/>
      <c r="AE14" s="184"/>
      <c r="AF14" s="185"/>
      <c r="AG14" s="185"/>
      <c r="AH14" s="185"/>
      <c r="AI14" s="185"/>
      <c r="AJ14" s="185"/>
      <c r="AK14" s="185"/>
      <c r="AL14" s="185"/>
      <c r="AM14" s="185"/>
      <c r="AN14" s="185"/>
      <c r="AO14" s="185"/>
      <c r="AP14" s="185"/>
      <c r="AQ14" s="185"/>
      <c r="AR14" s="185"/>
      <c r="AS14" s="185"/>
      <c r="AT14" s="186"/>
      <c r="AU14" s="186"/>
      <c r="AV14" s="186"/>
      <c r="AW14" s="186"/>
      <c r="AX14" s="186"/>
      <c r="AY14" s="186"/>
      <c r="AZ14" s="186"/>
      <c r="BA14" s="186"/>
      <c r="BB14" s="186"/>
      <c r="BC14" s="186"/>
      <c r="BD14" s="186"/>
      <c r="BE14" s="186"/>
      <c r="BF14" s="186"/>
      <c r="BG14" s="186"/>
      <c r="BH14" s="186"/>
      <c r="BI14" s="186"/>
      <c r="BJ14" s="186"/>
      <c r="BK14" s="183"/>
      <c r="BL14" s="183"/>
      <c r="BM14" s="183"/>
      <c r="BN14" s="183"/>
      <c r="BO14" s="183"/>
      <c r="BP14" s="183"/>
      <c r="BQ14" s="183"/>
    </row>
    <row r="15" spans="1:69" s="14" customFormat="1" ht="18" customHeight="1">
      <c r="A15" s="1731" t="s">
        <v>675</v>
      </c>
      <c r="B15" s="1731"/>
      <c r="C15" s="1731"/>
      <c r="D15" s="1731"/>
      <c r="E15" s="1731"/>
      <c r="F15" s="1731"/>
      <c r="G15" s="1731"/>
      <c r="H15" s="1743" t="s">
        <v>56</v>
      </c>
      <c r="I15" s="1743"/>
      <c r="J15" s="1743"/>
      <c r="K15" s="1743"/>
      <c r="L15" s="1743"/>
      <c r="M15" s="1741" t="s">
        <v>41</v>
      </c>
      <c r="N15" s="1741"/>
      <c r="O15" s="1741"/>
      <c r="P15" s="1741"/>
      <c r="Q15" s="1741"/>
      <c r="R15" s="1741"/>
      <c r="S15" s="1741"/>
      <c r="T15" s="1741"/>
      <c r="U15" s="1741"/>
      <c r="V15" s="1741"/>
      <c r="W15" s="1741"/>
      <c r="X15" s="1741"/>
      <c r="Y15" s="1741"/>
      <c r="Z15" s="1741"/>
      <c r="AA15" s="1741"/>
      <c r="AB15" s="184"/>
      <c r="AC15" s="184"/>
      <c r="AD15" s="184"/>
      <c r="AE15" s="184"/>
      <c r="AF15" s="185"/>
      <c r="AG15" s="185"/>
      <c r="AH15" s="185"/>
      <c r="AI15" s="185"/>
      <c r="AJ15" s="185"/>
      <c r="AK15" s="185"/>
      <c r="AL15" s="185"/>
      <c r="AM15" s="185"/>
      <c r="AN15" s="185"/>
      <c r="AO15" s="185"/>
      <c r="AP15" s="185"/>
      <c r="AQ15" s="185"/>
      <c r="AR15" s="185"/>
      <c r="AS15" s="185"/>
      <c r="AT15" s="186"/>
      <c r="AU15" s="186"/>
      <c r="AV15" s="186"/>
      <c r="AW15" s="186"/>
      <c r="AX15" s="186"/>
      <c r="AY15" s="186"/>
      <c r="AZ15" s="186"/>
      <c r="BA15" s="186"/>
      <c r="BB15" s="186"/>
      <c r="BC15" s="186"/>
      <c r="BD15" s="186"/>
      <c r="BE15" s="186"/>
      <c r="BF15" s="186"/>
      <c r="BG15" s="186"/>
      <c r="BH15" s="186"/>
      <c r="BI15" s="186"/>
      <c r="BJ15" s="186"/>
      <c r="BK15" s="183"/>
      <c r="BL15" s="183"/>
      <c r="BM15" s="183"/>
      <c r="BN15" s="183"/>
      <c r="BO15" s="183"/>
      <c r="BP15" s="183"/>
      <c r="BQ15" s="183"/>
    </row>
    <row r="16" spans="1:69" s="14" customFormat="1" ht="18" customHeight="1">
      <c r="A16" s="1731"/>
      <c r="B16" s="1731"/>
      <c r="C16" s="1731"/>
      <c r="D16" s="1731"/>
      <c r="E16" s="1731"/>
      <c r="F16" s="1731"/>
      <c r="G16" s="1731"/>
      <c r="H16" s="1743"/>
      <c r="I16" s="1743"/>
      <c r="J16" s="1743"/>
      <c r="K16" s="1743"/>
      <c r="L16" s="1743"/>
      <c r="M16" s="1741"/>
      <c r="N16" s="1741"/>
      <c r="O16" s="1741"/>
      <c r="P16" s="1741"/>
      <c r="Q16" s="1741"/>
      <c r="R16" s="1741"/>
      <c r="S16" s="1741"/>
      <c r="T16" s="1741"/>
      <c r="U16" s="1741"/>
      <c r="V16" s="1741"/>
      <c r="W16" s="1741"/>
      <c r="X16" s="1741"/>
      <c r="Y16" s="1741"/>
      <c r="Z16" s="1741"/>
      <c r="AA16" s="1741"/>
      <c r="AB16" s="186"/>
      <c r="AC16" s="186"/>
      <c r="AD16" s="186"/>
      <c r="AE16" s="186"/>
      <c r="AF16" s="185"/>
      <c r="AG16" s="185"/>
      <c r="AH16" s="185"/>
      <c r="AI16" s="185"/>
      <c r="AJ16" s="185"/>
      <c r="AK16" s="185"/>
      <c r="AL16" s="185"/>
      <c r="AM16" s="185"/>
      <c r="AN16" s="185"/>
      <c r="AO16" s="185"/>
      <c r="AP16" s="185"/>
      <c r="AQ16" s="185"/>
      <c r="AR16" s="185"/>
      <c r="AS16" s="185"/>
      <c r="AT16" s="186"/>
      <c r="AU16" s="186"/>
      <c r="AV16" s="186"/>
      <c r="AW16" s="186"/>
      <c r="AX16" s="186"/>
      <c r="AY16" s="186"/>
      <c r="AZ16" s="186"/>
      <c r="BA16" s="186"/>
      <c r="BB16" s="186"/>
      <c r="BC16" s="186"/>
      <c r="BD16" s="186"/>
      <c r="BE16" s="186"/>
      <c r="BF16" s="186"/>
      <c r="BG16" s="186"/>
      <c r="BH16" s="186"/>
      <c r="BI16" s="186"/>
      <c r="BJ16" s="186"/>
      <c r="BK16" s="183"/>
      <c r="BL16" s="183"/>
      <c r="BM16" s="183"/>
      <c r="BN16" s="183"/>
      <c r="BO16" s="183"/>
      <c r="BP16" s="183"/>
      <c r="BQ16" s="183"/>
    </row>
    <row r="17" spans="1:69" s="14" customFormat="1" ht="18" customHeight="1">
      <c r="A17" s="1731" t="s">
        <v>54</v>
      </c>
      <c r="B17" s="1731"/>
      <c r="C17" s="1731"/>
      <c r="D17" s="1731"/>
      <c r="E17" s="1731"/>
      <c r="F17" s="1731"/>
      <c r="G17" s="1731"/>
      <c r="H17" s="1743" t="s">
        <v>55</v>
      </c>
      <c r="I17" s="1743"/>
      <c r="J17" s="1743"/>
      <c r="K17" s="1743"/>
      <c r="L17" s="1743"/>
      <c r="M17" s="1741" t="s">
        <v>53</v>
      </c>
      <c r="N17" s="1741"/>
      <c r="O17" s="1741"/>
      <c r="P17" s="1741"/>
      <c r="Q17" s="1741"/>
      <c r="R17" s="1741"/>
      <c r="S17" s="1741"/>
      <c r="T17" s="1741"/>
      <c r="U17" s="1741"/>
      <c r="V17" s="1741"/>
      <c r="W17" s="1741"/>
      <c r="X17" s="1741"/>
      <c r="Y17" s="1741"/>
      <c r="Z17" s="1741"/>
      <c r="AA17" s="1741"/>
      <c r="AB17" s="186"/>
      <c r="AC17" s="186"/>
      <c r="AD17" s="186"/>
      <c r="AE17" s="186"/>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N17" s="183"/>
      <c r="BO17" s="183"/>
      <c r="BP17" s="183"/>
      <c r="BQ17" s="183"/>
    </row>
    <row r="18" spans="1:69" s="14" customFormat="1" ht="18" customHeight="1">
      <c r="A18" s="1742"/>
      <c r="B18" s="1742"/>
      <c r="C18" s="1742"/>
      <c r="D18" s="1742"/>
      <c r="E18" s="1742"/>
      <c r="F18" s="1742"/>
      <c r="G18" s="1742"/>
      <c r="H18" s="1744"/>
      <c r="I18" s="1744"/>
      <c r="J18" s="1744"/>
      <c r="K18" s="1744"/>
      <c r="L18" s="1744"/>
      <c r="M18" s="1741"/>
      <c r="N18" s="1741"/>
      <c r="O18" s="1741"/>
      <c r="P18" s="1741"/>
      <c r="Q18" s="1741"/>
      <c r="R18" s="1741"/>
      <c r="S18" s="1741"/>
      <c r="T18" s="1741"/>
      <c r="U18" s="1741"/>
      <c r="V18" s="1741"/>
      <c r="W18" s="1741"/>
      <c r="X18" s="1741"/>
      <c r="Y18" s="1741"/>
      <c r="Z18" s="1741"/>
      <c r="AA18" s="1741"/>
      <c r="AB18" s="186"/>
      <c r="AC18" s="186"/>
      <c r="AD18" s="186"/>
      <c r="AE18" s="186"/>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N18" s="183"/>
      <c r="BO18" s="183"/>
      <c r="BP18" s="183"/>
      <c r="BQ18" s="183"/>
    </row>
    <row r="19" spans="1:69" s="14" customFormat="1" ht="18" customHeight="1">
      <c r="A19" s="1751" t="s">
        <v>57</v>
      </c>
      <c r="B19" s="1752"/>
      <c r="C19" s="1752"/>
      <c r="D19" s="1752"/>
      <c r="E19" s="1752"/>
      <c r="F19" s="1752"/>
      <c r="G19" s="1752"/>
      <c r="H19" s="1752"/>
      <c r="I19" s="1752"/>
      <c r="J19" s="1752"/>
      <c r="K19" s="1752"/>
      <c r="L19" s="1752"/>
      <c r="M19" s="188"/>
      <c r="N19" s="1753">
        <v>94</v>
      </c>
      <c r="O19" s="1753"/>
      <c r="P19" s="1753"/>
      <c r="Q19" s="1753"/>
      <c r="R19" s="1753"/>
      <c r="S19" s="189" t="s">
        <v>0</v>
      </c>
      <c r="T19" s="189" t="s">
        <v>1</v>
      </c>
      <c r="U19" s="189"/>
      <c r="V19" s="189"/>
      <c r="W19" s="189"/>
      <c r="X19" s="1746">
        <v>32</v>
      </c>
      <c r="Y19" s="1746"/>
      <c r="Z19" s="1746"/>
      <c r="AA19" s="190"/>
      <c r="AB19" s="191" t="s">
        <v>2</v>
      </c>
      <c r="AC19" s="191"/>
      <c r="AD19" s="191"/>
      <c r="AE19" s="191"/>
      <c r="AF19" s="1746">
        <v>12</v>
      </c>
      <c r="AG19" s="1746"/>
      <c r="AH19" s="1746"/>
      <c r="AI19" s="189"/>
      <c r="AJ19" s="191" t="s">
        <v>3</v>
      </c>
      <c r="AK19" s="191"/>
      <c r="AL19" s="191"/>
      <c r="AM19" s="191"/>
      <c r="AN19" s="1746">
        <v>11</v>
      </c>
      <c r="AO19" s="1746"/>
      <c r="AP19" s="1746"/>
      <c r="AQ19" s="191"/>
      <c r="AR19" s="191" t="s">
        <v>4</v>
      </c>
      <c r="AS19" s="191"/>
      <c r="AT19" s="191"/>
      <c r="AU19" s="191"/>
      <c r="AV19" s="1746">
        <v>12</v>
      </c>
      <c r="AW19" s="1746"/>
      <c r="AX19" s="1746"/>
      <c r="AY19" s="191"/>
      <c r="AZ19" s="191" t="s">
        <v>5</v>
      </c>
      <c r="BA19" s="191"/>
      <c r="BB19" s="191"/>
      <c r="BC19" s="191"/>
      <c r="BD19" s="1746">
        <v>28</v>
      </c>
      <c r="BE19" s="1746"/>
      <c r="BF19" s="1746"/>
      <c r="BG19" s="189" t="s">
        <v>6</v>
      </c>
      <c r="BH19" s="191"/>
      <c r="BI19" s="191" t="s">
        <v>68</v>
      </c>
      <c r="BJ19" s="192"/>
      <c r="BK19" s="183"/>
      <c r="BL19" s="183"/>
      <c r="BM19" s="183"/>
      <c r="BN19" s="15"/>
      <c r="BO19" s="15"/>
      <c r="BP19" s="15"/>
    </row>
    <row r="20" spans="1:69" ht="18" customHeight="1">
      <c r="A20" s="1747" t="s">
        <v>58</v>
      </c>
      <c r="B20" s="1748"/>
      <c r="C20" s="1748"/>
      <c r="D20" s="1748"/>
      <c r="E20" s="1748"/>
      <c r="F20" s="1748"/>
      <c r="G20" s="1748"/>
      <c r="H20" s="1748"/>
      <c r="I20" s="1748"/>
      <c r="J20" s="1748"/>
      <c r="K20" s="1748"/>
      <c r="L20" s="1748"/>
      <c r="M20" s="193"/>
      <c r="N20" s="1749">
        <v>912</v>
      </c>
      <c r="O20" s="1749"/>
      <c r="P20" s="1749"/>
      <c r="Q20" s="1749"/>
      <c r="R20" s="1749"/>
      <c r="S20" s="194" t="s">
        <v>0</v>
      </c>
      <c r="T20" s="194" t="s">
        <v>1</v>
      </c>
      <c r="U20" s="194"/>
      <c r="V20" s="194"/>
      <c r="W20" s="194"/>
      <c r="X20" s="1750">
        <v>209</v>
      </c>
      <c r="Y20" s="1750"/>
      <c r="Z20" s="1750"/>
      <c r="AA20" s="195"/>
      <c r="AB20" s="196" t="s">
        <v>2</v>
      </c>
      <c r="AC20" s="196"/>
      <c r="AD20" s="196"/>
      <c r="AE20" s="196"/>
      <c r="AF20" s="1750">
        <v>158</v>
      </c>
      <c r="AG20" s="1750"/>
      <c r="AH20" s="1750"/>
      <c r="AI20" s="194"/>
      <c r="AJ20" s="196" t="s">
        <v>3</v>
      </c>
      <c r="AK20" s="196"/>
      <c r="AL20" s="196"/>
      <c r="AM20" s="196"/>
      <c r="AN20" s="1750">
        <v>131</v>
      </c>
      <c r="AO20" s="1750"/>
      <c r="AP20" s="1750"/>
      <c r="AQ20" s="196"/>
      <c r="AR20" s="196" t="s">
        <v>4</v>
      </c>
      <c r="AS20" s="196"/>
      <c r="AT20" s="196"/>
      <c r="AU20" s="196"/>
      <c r="AV20" s="1750">
        <v>135</v>
      </c>
      <c r="AW20" s="1750"/>
      <c r="AX20" s="1750"/>
      <c r="AY20" s="196"/>
      <c r="AZ20" s="196" t="s">
        <v>5</v>
      </c>
      <c r="BA20" s="196"/>
      <c r="BB20" s="196"/>
      <c r="BC20" s="196"/>
      <c r="BD20" s="1750">
        <v>279</v>
      </c>
      <c r="BE20" s="1750"/>
      <c r="BF20" s="1750"/>
      <c r="BG20" s="194" t="s">
        <v>6</v>
      </c>
      <c r="BH20" s="194"/>
      <c r="BI20" s="194"/>
      <c r="BJ20" s="197"/>
      <c r="BK20" s="12"/>
      <c r="BL20" s="12"/>
      <c r="BM20" s="1"/>
      <c r="BN20" s="12"/>
      <c r="BO20" s="12"/>
      <c r="BP20" s="12"/>
      <c r="BQ20" s="13"/>
    </row>
    <row r="21" spans="1:69" ht="18" customHeight="1">
      <c r="A21" s="1747" t="s">
        <v>60</v>
      </c>
      <c r="B21" s="1748"/>
      <c r="C21" s="1748"/>
      <c r="D21" s="1748"/>
      <c r="E21" s="1748"/>
      <c r="F21" s="1748"/>
      <c r="G21" s="1748"/>
      <c r="H21" s="1748"/>
      <c r="I21" s="1748"/>
      <c r="J21" s="1748"/>
      <c r="K21" s="1748"/>
      <c r="L21" s="1748"/>
      <c r="M21" s="198"/>
      <c r="N21" s="1761">
        <v>10</v>
      </c>
      <c r="O21" s="1761"/>
      <c r="P21" s="1761"/>
      <c r="Q21" s="1761"/>
      <c r="R21" s="1761"/>
      <c r="S21" s="199" t="s">
        <v>0</v>
      </c>
      <c r="T21" s="199" t="s">
        <v>1</v>
      </c>
      <c r="U21" s="199"/>
      <c r="V21" s="199"/>
      <c r="W21" s="199"/>
      <c r="X21" s="1760">
        <v>0</v>
      </c>
      <c r="Y21" s="1760"/>
      <c r="Z21" s="1760"/>
      <c r="AA21" s="200"/>
      <c r="AB21" s="201" t="s">
        <v>2</v>
      </c>
      <c r="AC21" s="201"/>
      <c r="AD21" s="201"/>
      <c r="AE21" s="201"/>
      <c r="AF21" s="1760">
        <v>0</v>
      </c>
      <c r="AG21" s="1760"/>
      <c r="AH21" s="1760"/>
      <c r="AI21" s="199"/>
      <c r="AJ21" s="201" t="s">
        <v>3</v>
      </c>
      <c r="AK21" s="201"/>
      <c r="AL21" s="201"/>
      <c r="AM21" s="201"/>
      <c r="AN21" s="1760">
        <v>10</v>
      </c>
      <c r="AO21" s="1760"/>
      <c r="AP21" s="1760"/>
      <c r="AQ21" s="201"/>
      <c r="AR21" s="201" t="s">
        <v>4</v>
      </c>
      <c r="AS21" s="201"/>
      <c r="AT21" s="201"/>
      <c r="AU21" s="201"/>
      <c r="AV21" s="1760">
        <v>0</v>
      </c>
      <c r="AW21" s="1760"/>
      <c r="AX21" s="1760"/>
      <c r="AY21" s="201"/>
      <c r="AZ21" s="201" t="s">
        <v>5</v>
      </c>
      <c r="BA21" s="201"/>
      <c r="BB21" s="201"/>
      <c r="BC21" s="201"/>
      <c r="BD21" s="1760">
        <v>0</v>
      </c>
      <c r="BE21" s="1760"/>
      <c r="BF21" s="1760"/>
      <c r="BG21" s="199" t="s">
        <v>6</v>
      </c>
      <c r="BH21" s="199"/>
      <c r="BI21" s="199"/>
      <c r="BJ21" s="202"/>
      <c r="BK21" s="12"/>
      <c r="BL21" s="12"/>
      <c r="BM21" s="1"/>
      <c r="BN21" s="12"/>
      <c r="BO21" s="12"/>
      <c r="BP21" s="12"/>
      <c r="BQ21" s="13"/>
    </row>
    <row r="22" spans="1:69" ht="18" customHeight="1">
      <c r="A22" s="1747" t="s">
        <v>59</v>
      </c>
      <c r="B22" s="1748"/>
      <c r="C22" s="1748"/>
      <c r="D22" s="1748"/>
      <c r="E22" s="1748"/>
      <c r="F22" s="1748"/>
      <c r="G22" s="1748"/>
      <c r="H22" s="1748"/>
      <c r="I22" s="1748"/>
      <c r="J22" s="1748"/>
      <c r="K22" s="1748"/>
      <c r="L22" s="1748"/>
      <c r="M22" s="198"/>
      <c r="N22" s="1761">
        <v>40</v>
      </c>
      <c r="O22" s="1761"/>
      <c r="P22" s="1761"/>
      <c r="Q22" s="1761"/>
      <c r="R22" s="1761"/>
      <c r="S22" s="199" t="s">
        <v>0</v>
      </c>
      <c r="T22" s="199" t="s">
        <v>1</v>
      </c>
      <c r="U22" s="199"/>
      <c r="V22" s="199"/>
      <c r="W22" s="199"/>
      <c r="X22" s="1762">
        <v>9</v>
      </c>
      <c r="Y22" s="1762"/>
      <c r="Z22" s="1762"/>
      <c r="AA22" s="203"/>
      <c r="AB22" s="199" t="s">
        <v>2</v>
      </c>
      <c r="AC22" s="199"/>
      <c r="AD22" s="199"/>
      <c r="AE22" s="199"/>
      <c r="AF22" s="1762">
        <v>5</v>
      </c>
      <c r="AG22" s="1762"/>
      <c r="AH22" s="1762"/>
      <c r="AI22" s="199"/>
      <c r="AJ22" s="199" t="s">
        <v>3</v>
      </c>
      <c r="AK22" s="199"/>
      <c r="AL22" s="199"/>
      <c r="AM22" s="199"/>
      <c r="AN22" s="1762">
        <v>7</v>
      </c>
      <c r="AO22" s="1762"/>
      <c r="AP22" s="1762"/>
      <c r="AQ22" s="199"/>
      <c r="AR22" s="199" t="s">
        <v>4</v>
      </c>
      <c r="AS22" s="199"/>
      <c r="AT22" s="199"/>
      <c r="AU22" s="199"/>
      <c r="AV22" s="1762">
        <v>4</v>
      </c>
      <c r="AW22" s="1762"/>
      <c r="AX22" s="1762"/>
      <c r="AY22" s="199"/>
      <c r="AZ22" s="199" t="s">
        <v>5</v>
      </c>
      <c r="BA22" s="199"/>
      <c r="BB22" s="199"/>
      <c r="BC22" s="199"/>
      <c r="BD22" s="1762">
        <v>15</v>
      </c>
      <c r="BE22" s="1762"/>
      <c r="BF22" s="1762"/>
      <c r="BG22" s="199" t="s">
        <v>6</v>
      </c>
      <c r="BH22" s="199"/>
      <c r="BI22" s="199"/>
      <c r="BJ22" s="202"/>
      <c r="BK22" s="12"/>
      <c r="BL22" s="12"/>
      <c r="BM22" s="1"/>
      <c r="BN22" s="12"/>
      <c r="BO22" s="12"/>
      <c r="BP22" s="12"/>
      <c r="BQ22" s="13"/>
    </row>
    <row r="23" spans="1:69" ht="18" customHeight="1">
      <c r="A23" s="1754" t="s">
        <v>61</v>
      </c>
      <c r="B23" s="1755"/>
      <c r="C23" s="1755"/>
      <c r="D23" s="1755"/>
      <c r="E23" s="1755"/>
      <c r="F23" s="1755"/>
      <c r="G23" s="1755"/>
      <c r="H23" s="1755"/>
      <c r="I23" s="1755"/>
      <c r="J23" s="1755"/>
      <c r="K23" s="1755"/>
      <c r="L23" s="1755"/>
      <c r="M23" s="204"/>
      <c r="N23" s="189" t="s">
        <v>7</v>
      </c>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205"/>
      <c r="BK23" s="1"/>
      <c r="BL23" s="1"/>
      <c r="BM23" s="1"/>
      <c r="BN23" s="12"/>
      <c r="BO23" s="12"/>
      <c r="BP23" s="12"/>
      <c r="BQ23" s="13"/>
    </row>
    <row r="24" spans="1:69" ht="18" customHeight="1">
      <c r="A24" s="1756"/>
      <c r="B24" s="1757"/>
      <c r="C24" s="1757"/>
      <c r="D24" s="1757"/>
      <c r="E24" s="1757"/>
      <c r="F24" s="1757"/>
      <c r="G24" s="1757"/>
      <c r="H24" s="1757"/>
      <c r="I24" s="1757"/>
      <c r="J24" s="1757"/>
      <c r="K24" s="1757"/>
      <c r="L24" s="1757"/>
      <c r="M24" s="204"/>
      <c r="N24" s="184" t="s">
        <v>8</v>
      </c>
      <c r="O24" s="184" t="s">
        <v>9</v>
      </c>
      <c r="P24" s="184"/>
      <c r="Q24" s="184"/>
      <c r="R24" s="184"/>
      <c r="S24" s="184"/>
      <c r="T24" s="184"/>
      <c r="U24" s="184"/>
      <c r="V24" s="184"/>
      <c r="W24" s="184"/>
      <c r="X24" s="184" t="s">
        <v>676</v>
      </c>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206"/>
      <c r="BK24" s="1"/>
      <c r="BL24" s="1"/>
      <c r="BM24" s="1"/>
      <c r="BN24" s="12"/>
      <c r="BO24" s="12"/>
      <c r="BP24" s="12"/>
      <c r="BQ24" s="13"/>
    </row>
    <row r="25" spans="1:69" ht="18" customHeight="1">
      <c r="A25" s="1756"/>
      <c r="B25" s="1757"/>
      <c r="C25" s="1757"/>
      <c r="D25" s="1757"/>
      <c r="E25" s="1757"/>
      <c r="F25" s="1757"/>
      <c r="G25" s="1757"/>
      <c r="H25" s="1757"/>
      <c r="I25" s="1757"/>
      <c r="J25" s="1757"/>
      <c r="K25" s="1757"/>
      <c r="L25" s="1757"/>
      <c r="M25" s="204"/>
      <c r="N25" s="184" t="s">
        <v>8</v>
      </c>
      <c r="O25" s="184" t="s">
        <v>10</v>
      </c>
      <c r="P25" s="184"/>
      <c r="Q25" s="184"/>
      <c r="R25" s="184"/>
      <c r="S25" s="184"/>
      <c r="T25" s="184"/>
      <c r="U25" s="184"/>
      <c r="V25" s="184"/>
      <c r="W25" s="184"/>
      <c r="X25" s="184" t="s">
        <v>677</v>
      </c>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206"/>
      <c r="BK25" s="1"/>
      <c r="BL25" s="1"/>
      <c r="BM25" s="1"/>
      <c r="BN25" s="12"/>
      <c r="BO25" s="12"/>
      <c r="BP25" s="12"/>
      <c r="BQ25" s="13"/>
    </row>
    <row r="26" spans="1:69" ht="18" customHeight="1">
      <c r="A26" s="1756"/>
      <c r="B26" s="1757"/>
      <c r="C26" s="1757"/>
      <c r="D26" s="1757"/>
      <c r="E26" s="1757"/>
      <c r="F26" s="1757"/>
      <c r="G26" s="1757"/>
      <c r="H26" s="1757"/>
      <c r="I26" s="1757"/>
      <c r="J26" s="1757"/>
      <c r="K26" s="1757"/>
      <c r="L26" s="1757"/>
      <c r="M26" s="204"/>
      <c r="N26" s="184"/>
      <c r="O26" s="184"/>
      <c r="P26" s="184"/>
      <c r="Q26" s="184"/>
      <c r="R26" s="184"/>
      <c r="S26" s="184"/>
      <c r="T26" s="184"/>
      <c r="U26" s="184"/>
      <c r="V26" s="184"/>
      <c r="W26" s="184"/>
      <c r="X26" s="184" t="s">
        <v>678</v>
      </c>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206"/>
      <c r="BK26" s="1"/>
      <c r="BL26" s="1"/>
      <c r="BM26" s="1"/>
      <c r="BN26" s="12"/>
      <c r="BO26" s="12"/>
      <c r="BP26" s="12"/>
      <c r="BQ26" s="13"/>
    </row>
    <row r="27" spans="1:69" ht="18" customHeight="1">
      <c r="A27" s="1756"/>
      <c r="B27" s="1757"/>
      <c r="C27" s="1757"/>
      <c r="D27" s="1757"/>
      <c r="E27" s="1757"/>
      <c r="F27" s="1757"/>
      <c r="G27" s="1757"/>
      <c r="H27" s="1757"/>
      <c r="I27" s="1757"/>
      <c r="J27" s="1757"/>
      <c r="K27" s="1757"/>
      <c r="L27" s="1757"/>
      <c r="M27" s="204"/>
      <c r="N27" s="184" t="s">
        <v>8</v>
      </c>
      <c r="O27" s="184" t="s">
        <v>11</v>
      </c>
      <c r="P27" s="184"/>
      <c r="Q27" s="184"/>
      <c r="R27" s="184"/>
      <c r="S27" s="184"/>
      <c r="T27" s="184"/>
      <c r="U27" s="184"/>
      <c r="V27" s="184"/>
      <c r="W27" s="184"/>
      <c r="X27" s="184" t="s">
        <v>679</v>
      </c>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206"/>
      <c r="BK27" s="1"/>
      <c r="BL27" s="1"/>
      <c r="BM27" s="1"/>
      <c r="BN27" s="12"/>
      <c r="BO27" s="12"/>
      <c r="BP27" s="12"/>
      <c r="BQ27" s="13"/>
    </row>
    <row r="28" spans="1:69" ht="18" customHeight="1">
      <c r="A28" s="1756"/>
      <c r="B28" s="1757"/>
      <c r="C28" s="1757"/>
      <c r="D28" s="1757"/>
      <c r="E28" s="1757"/>
      <c r="F28" s="1757"/>
      <c r="G28" s="1757"/>
      <c r="H28" s="1757"/>
      <c r="I28" s="1757"/>
      <c r="J28" s="1757"/>
      <c r="K28" s="1757"/>
      <c r="L28" s="1757"/>
      <c r="M28" s="204"/>
      <c r="N28" s="184"/>
      <c r="O28" s="184"/>
      <c r="P28" s="184"/>
      <c r="Q28" s="184"/>
      <c r="R28" s="184"/>
      <c r="S28" s="184"/>
      <c r="T28" s="184"/>
      <c r="U28" s="184"/>
      <c r="V28" s="184"/>
      <c r="W28" s="184"/>
      <c r="X28" s="184"/>
      <c r="Y28" s="184"/>
      <c r="Z28" s="184"/>
      <c r="AA28" s="184"/>
      <c r="AB28" s="184"/>
      <c r="AC28" s="184"/>
      <c r="AD28" s="184" t="s">
        <v>21</v>
      </c>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206"/>
      <c r="BK28" s="1"/>
      <c r="BL28" s="1"/>
      <c r="BM28" s="1"/>
      <c r="BN28" s="12"/>
      <c r="BO28" s="12"/>
      <c r="BP28" s="12"/>
      <c r="BQ28" s="13"/>
    </row>
    <row r="29" spans="1:69" ht="18" customHeight="1">
      <c r="A29" s="1756"/>
      <c r="B29" s="1757"/>
      <c r="C29" s="1757"/>
      <c r="D29" s="1757"/>
      <c r="E29" s="1757"/>
      <c r="F29" s="1757"/>
      <c r="G29" s="1757"/>
      <c r="H29" s="1757"/>
      <c r="I29" s="1757"/>
      <c r="J29" s="1757"/>
      <c r="K29" s="1757"/>
      <c r="L29" s="1757"/>
      <c r="M29" s="204"/>
      <c r="N29" s="184"/>
      <c r="O29" s="184"/>
      <c r="P29" s="184"/>
      <c r="Q29" s="184"/>
      <c r="R29" s="184"/>
      <c r="S29" s="184"/>
      <c r="T29" s="184"/>
      <c r="U29" s="184"/>
      <c r="V29" s="184"/>
      <c r="W29" s="184"/>
      <c r="X29" s="184" t="s">
        <v>680</v>
      </c>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206"/>
      <c r="BK29" s="1"/>
      <c r="BL29" s="1"/>
      <c r="BM29" s="1"/>
      <c r="BN29" s="12"/>
      <c r="BO29" s="12"/>
      <c r="BP29" s="12"/>
      <c r="BQ29" s="13"/>
    </row>
    <row r="30" spans="1:69" ht="18" customHeight="1">
      <c r="A30" s="1758"/>
      <c r="B30" s="1759"/>
      <c r="C30" s="1759"/>
      <c r="D30" s="1759"/>
      <c r="E30" s="1759"/>
      <c r="F30" s="1759"/>
      <c r="G30" s="1759"/>
      <c r="H30" s="1759"/>
      <c r="I30" s="1759"/>
      <c r="J30" s="1759"/>
      <c r="K30" s="1759"/>
      <c r="L30" s="1759"/>
      <c r="M30" s="198"/>
      <c r="N30" s="199"/>
      <c r="O30" s="199"/>
      <c r="P30" s="199"/>
      <c r="Q30" s="199"/>
      <c r="R30" s="199"/>
      <c r="S30" s="199"/>
      <c r="T30" s="199"/>
      <c r="U30" s="199"/>
      <c r="V30" s="199"/>
      <c r="W30" s="199"/>
      <c r="X30" s="199" t="s">
        <v>681</v>
      </c>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202"/>
      <c r="BK30" s="1"/>
      <c r="BL30" s="1"/>
      <c r="BM30" s="1"/>
      <c r="BN30" s="12"/>
      <c r="BO30" s="12"/>
      <c r="BP30" s="12"/>
      <c r="BQ30" s="13"/>
    </row>
    <row r="31" spans="1:69" ht="18" customHeight="1">
      <c r="A31" s="13" t="s">
        <v>69</v>
      </c>
    </row>
  </sheetData>
  <mergeCells count="46">
    <mergeCell ref="A23:L30"/>
    <mergeCell ref="BD21:BF21"/>
    <mergeCell ref="A22:L22"/>
    <mergeCell ref="N22:R22"/>
    <mergeCell ref="X22:Z22"/>
    <mergeCell ref="AF22:AH22"/>
    <mergeCell ref="AN22:AP22"/>
    <mergeCell ref="AV22:AX22"/>
    <mergeCell ref="BD22:BF22"/>
    <mergeCell ref="A21:L21"/>
    <mergeCell ref="N21:R21"/>
    <mergeCell ref="X21:Z21"/>
    <mergeCell ref="AF21:AH21"/>
    <mergeCell ref="AN21:AP21"/>
    <mergeCell ref="AV21:AX21"/>
    <mergeCell ref="BD19:BF19"/>
    <mergeCell ref="A20:L20"/>
    <mergeCell ref="N20:R20"/>
    <mergeCell ref="X20:Z20"/>
    <mergeCell ref="AF20:AH20"/>
    <mergeCell ref="AN20:AP20"/>
    <mergeCell ref="AV20:AX20"/>
    <mergeCell ref="BD20:BF20"/>
    <mergeCell ref="A19:L19"/>
    <mergeCell ref="N19:R19"/>
    <mergeCell ref="X19:Z19"/>
    <mergeCell ref="AF19:AH19"/>
    <mergeCell ref="AN19:AP19"/>
    <mergeCell ref="AV19:AX19"/>
    <mergeCell ref="A17:G18"/>
    <mergeCell ref="H17:L18"/>
    <mergeCell ref="A5:G14"/>
    <mergeCell ref="H5:L6"/>
    <mergeCell ref="H7:L8"/>
    <mergeCell ref="H9:L10"/>
    <mergeCell ref="H11:L12"/>
    <mergeCell ref="H13:L14"/>
    <mergeCell ref="A15:G16"/>
    <mergeCell ref="H15:L16"/>
    <mergeCell ref="M17:AA18"/>
    <mergeCell ref="M5:AA6"/>
    <mergeCell ref="M7:AA8"/>
    <mergeCell ref="M9:AA10"/>
    <mergeCell ref="M11:AA12"/>
    <mergeCell ref="M13:AA14"/>
    <mergeCell ref="M15:AA16"/>
  </mergeCells>
  <phoneticPr fontId="3"/>
  <pageMargins left="0.59055118110236227" right="0.19685039370078741" top="0.59055118110236227" bottom="0.59055118110236227" header="0.35433070866141736" footer="0.39370078740157483"/>
  <pageSetup paperSize="9" scale="64" orientation="portrait" useFirstPageNumber="1" r:id="rId1"/>
  <headerFooter>
    <oddFooter>&amp;C&amp;16&amp;P</oddFooter>
    <firstFooter>&amp;C&amp;14&amp;P</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91EDA-040D-4D97-AD10-E3D2F371A161}">
  <sheetPr>
    <pageSetUpPr fitToPage="1"/>
  </sheetPr>
  <dimension ref="A1:L98"/>
  <sheetViews>
    <sheetView showGridLines="0" zoomScaleNormal="100" workbookViewId="0">
      <selection activeCell="A3" sqref="A3"/>
    </sheetView>
  </sheetViews>
  <sheetFormatPr defaultRowHeight="13"/>
  <cols>
    <col min="1" max="2" width="3.6328125" style="722" customWidth="1"/>
    <col min="3" max="3" width="7.6328125" style="722" customWidth="1"/>
    <col min="4" max="5" width="8.08984375" style="722" customWidth="1"/>
    <col min="6" max="6" width="9.6328125" style="722" customWidth="1"/>
    <col min="7" max="8" width="8.08984375" style="722" customWidth="1"/>
    <col min="9" max="9" width="9.6328125" style="722" customWidth="1"/>
    <col min="10" max="11" width="8.08984375" style="722" customWidth="1"/>
    <col min="12" max="12" width="9.6328125" style="722" customWidth="1"/>
    <col min="13" max="249" width="8.7265625" style="722"/>
    <col min="250" max="251" width="3.6328125" style="722" customWidth="1"/>
    <col min="252" max="252" width="7.6328125" style="722" customWidth="1"/>
    <col min="253" max="254" width="8.08984375" style="722" customWidth="1"/>
    <col min="255" max="255" width="9.6328125" style="722" customWidth="1"/>
    <col min="256" max="257" width="8.08984375" style="722" customWidth="1"/>
    <col min="258" max="258" width="9.6328125" style="722" customWidth="1"/>
    <col min="259" max="261" width="3.6328125" style="722" customWidth="1"/>
    <col min="262" max="262" width="7.6328125" style="722" customWidth="1"/>
    <col min="263" max="264" width="8.08984375" style="722" customWidth="1"/>
    <col min="265" max="265" width="9.6328125" style="722" customWidth="1"/>
    <col min="266" max="267" width="8.08984375" style="722" customWidth="1"/>
    <col min="268" max="268" width="9.6328125" style="722" customWidth="1"/>
    <col min="269" max="505" width="8.7265625" style="722"/>
    <col min="506" max="507" width="3.6328125" style="722" customWidth="1"/>
    <col min="508" max="508" width="7.6328125" style="722" customWidth="1"/>
    <col min="509" max="510" width="8.08984375" style="722" customWidth="1"/>
    <col min="511" max="511" width="9.6328125" style="722" customWidth="1"/>
    <col min="512" max="513" width="8.08984375" style="722" customWidth="1"/>
    <col min="514" max="514" width="9.6328125" style="722" customWidth="1"/>
    <col min="515" max="517" width="3.6328125" style="722" customWidth="1"/>
    <col min="518" max="518" width="7.6328125" style="722" customWidth="1"/>
    <col min="519" max="520" width="8.08984375" style="722" customWidth="1"/>
    <col min="521" max="521" width="9.6328125" style="722" customWidth="1"/>
    <col min="522" max="523" width="8.08984375" style="722" customWidth="1"/>
    <col min="524" max="524" width="9.6328125" style="722" customWidth="1"/>
    <col min="525" max="761" width="8.7265625" style="722"/>
    <col min="762" max="763" width="3.6328125" style="722" customWidth="1"/>
    <col min="764" max="764" width="7.6328125" style="722" customWidth="1"/>
    <col min="765" max="766" width="8.08984375" style="722" customWidth="1"/>
    <col min="767" max="767" width="9.6328125" style="722" customWidth="1"/>
    <col min="768" max="769" width="8.08984375" style="722" customWidth="1"/>
    <col min="770" max="770" width="9.6328125" style="722" customWidth="1"/>
    <col min="771" max="773" width="3.6328125" style="722" customWidth="1"/>
    <col min="774" max="774" width="7.6328125" style="722" customWidth="1"/>
    <col min="775" max="776" width="8.08984375" style="722" customWidth="1"/>
    <col min="777" max="777" width="9.6328125" style="722" customWidth="1"/>
    <col min="778" max="779" width="8.08984375" style="722" customWidth="1"/>
    <col min="780" max="780" width="9.6328125" style="722" customWidth="1"/>
    <col min="781" max="1017" width="8.7265625" style="722"/>
    <col min="1018" max="1019" width="3.6328125" style="722" customWidth="1"/>
    <col min="1020" max="1020" width="7.6328125" style="722" customWidth="1"/>
    <col min="1021" max="1022" width="8.08984375" style="722" customWidth="1"/>
    <col min="1023" max="1023" width="9.6328125" style="722" customWidth="1"/>
    <col min="1024" max="1025" width="8.08984375" style="722" customWidth="1"/>
    <col min="1026" max="1026" width="9.6328125" style="722" customWidth="1"/>
    <col min="1027" max="1029" width="3.6328125" style="722" customWidth="1"/>
    <col min="1030" max="1030" width="7.6328125" style="722" customWidth="1"/>
    <col min="1031" max="1032" width="8.08984375" style="722" customWidth="1"/>
    <col min="1033" max="1033" width="9.6328125" style="722" customWidth="1"/>
    <col min="1034" max="1035" width="8.08984375" style="722" customWidth="1"/>
    <col min="1036" max="1036" width="9.6328125" style="722" customWidth="1"/>
    <col min="1037" max="1273" width="8.7265625" style="722"/>
    <col min="1274" max="1275" width="3.6328125" style="722" customWidth="1"/>
    <col min="1276" max="1276" width="7.6328125" style="722" customWidth="1"/>
    <col min="1277" max="1278" width="8.08984375" style="722" customWidth="1"/>
    <col min="1279" max="1279" width="9.6328125" style="722" customWidth="1"/>
    <col min="1280" max="1281" width="8.08984375" style="722" customWidth="1"/>
    <col min="1282" max="1282" width="9.6328125" style="722" customWidth="1"/>
    <col min="1283" max="1285" width="3.6328125" style="722" customWidth="1"/>
    <col min="1286" max="1286" width="7.6328125" style="722" customWidth="1"/>
    <col min="1287" max="1288" width="8.08984375" style="722" customWidth="1"/>
    <col min="1289" max="1289" width="9.6328125" style="722" customWidth="1"/>
    <col min="1290" max="1291" width="8.08984375" style="722" customWidth="1"/>
    <col min="1292" max="1292" width="9.6328125" style="722" customWidth="1"/>
    <col min="1293" max="1529" width="8.7265625" style="722"/>
    <col min="1530" max="1531" width="3.6328125" style="722" customWidth="1"/>
    <col min="1532" max="1532" width="7.6328125" style="722" customWidth="1"/>
    <col min="1533" max="1534" width="8.08984375" style="722" customWidth="1"/>
    <col min="1535" max="1535" width="9.6328125" style="722" customWidth="1"/>
    <col min="1536" max="1537" width="8.08984375" style="722" customWidth="1"/>
    <col min="1538" max="1538" width="9.6328125" style="722" customWidth="1"/>
    <col min="1539" max="1541" width="3.6328125" style="722" customWidth="1"/>
    <col min="1542" max="1542" width="7.6328125" style="722" customWidth="1"/>
    <col min="1543" max="1544" width="8.08984375" style="722" customWidth="1"/>
    <col min="1545" max="1545" width="9.6328125" style="722" customWidth="1"/>
    <col min="1546" max="1547" width="8.08984375" style="722" customWidth="1"/>
    <col min="1548" max="1548" width="9.6328125" style="722" customWidth="1"/>
    <col min="1549" max="1785" width="8.7265625" style="722"/>
    <col min="1786" max="1787" width="3.6328125" style="722" customWidth="1"/>
    <col min="1788" max="1788" width="7.6328125" style="722" customWidth="1"/>
    <col min="1789" max="1790" width="8.08984375" style="722" customWidth="1"/>
    <col min="1791" max="1791" width="9.6328125" style="722" customWidth="1"/>
    <col min="1792" max="1793" width="8.08984375" style="722" customWidth="1"/>
    <col min="1794" max="1794" width="9.6328125" style="722" customWidth="1"/>
    <col min="1795" max="1797" width="3.6328125" style="722" customWidth="1"/>
    <col min="1798" max="1798" width="7.6328125" style="722" customWidth="1"/>
    <col min="1799" max="1800" width="8.08984375" style="722" customWidth="1"/>
    <col min="1801" max="1801" width="9.6328125" style="722" customWidth="1"/>
    <col min="1802" max="1803" width="8.08984375" style="722" customWidth="1"/>
    <col min="1804" max="1804" width="9.6328125" style="722" customWidth="1"/>
    <col min="1805" max="2041" width="8.7265625" style="722"/>
    <col min="2042" max="2043" width="3.6328125" style="722" customWidth="1"/>
    <col min="2044" max="2044" width="7.6328125" style="722" customWidth="1"/>
    <col min="2045" max="2046" width="8.08984375" style="722" customWidth="1"/>
    <col min="2047" max="2047" width="9.6328125" style="722" customWidth="1"/>
    <col min="2048" max="2049" width="8.08984375" style="722" customWidth="1"/>
    <col min="2050" max="2050" width="9.6328125" style="722" customWidth="1"/>
    <col min="2051" max="2053" width="3.6328125" style="722" customWidth="1"/>
    <col min="2054" max="2054" width="7.6328125" style="722" customWidth="1"/>
    <col min="2055" max="2056" width="8.08984375" style="722" customWidth="1"/>
    <col min="2057" max="2057" width="9.6328125" style="722" customWidth="1"/>
    <col min="2058" max="2059" width="8.08984375" style="722" customWidth="1"/>
    <col min="2060" max="2060" width="9.6328125" style="722" customWidth="1"/>
    <col min="2061" max="2297" width="8.7265625" style="722"/>
    <col min="2298" max="2299" width="3.6328125" style="722" customWidth="1"/>
    <col min="2300" max="2300" width="7.6328125" style="722" customWidth="1"/>
    <col min="2301" max="2302" width="8.08984375" style="722" customWidth="1"/>
    <col min="2303" max="2303" width="9.6328125" style="722" customWidth="1"/>
    <col min="2304" max="2305" width="8.08984375" style="722" customWidth="1"/>
    <col min="2306" max="2306" width="9.6328125" style="722" customWidth="1"/>
    <col min="2307" max="2309" width="3.6328125" style="722" customWidth="1"/>
    <col min="2310" max="2310" width="7.6328125" style="722" customWidth="1"/>
    <col min="2311" max="2312" width="8.08984375" style="722" customWidth="1"/>
    <col min="2313" max="2313" width="9.6328125" style="722" customWidth="1"/>
    <col min="2314" max="2315" width="8.08984375" style="722" customWidth="1"/>
    <col min="2316" max="2316" width="9.6328125" style="722" customWidth="1"/>
    <col min="2317" max="2553" width="8.7265625" style="722"/>
    <col min="2554" max="2555" width="3.6328125" style="722" customWidth="1"/>
    <col min="2556" max="2556" width="7.6328125" style="722" customWidth="1"/>
    <col min="2557" max="2558" width="8.08984375" style="722" customWidth="1"/>
    <col min="2559" max="2559" width="9.6328125" style="722" customWidth="1"/>
    <col min="2560" max="2561" width="8.08984375" style="722" customWidth="1"/>
    <col min="2562" max="2562" width="9.6328125" style="722" customWidth="1"/>
    <col min="2563" max="2565" width="3.6328125" style="722" customWidth="1"/>
    <col min="2566" max="2566" width="7.6328125" style="722" customWidth="1"/>
    <col min="2567" max="2568" width="8.08984375" style="722" customWidth="1"/>
    <col min="2569" max="2569" width="9.6328125" style="722" customWidth="1"/>
    <col min="2570" max="2571" width="8.08984375" style="722" customWidth="1"/>
    <col min="2572" max="2572" width="9.6328125" style="722" customWidth="1"/>
    <col min="2573" max="2809" width="8.7265625" style="722"/>
    <col min="2810" max="2811" width="3.6328125" style="722" customWidth="1"/>
    <col min="2812" max="2812" width="7.6328125" style="722" customWidth="1"/>
    <col min="2813" max="2814" width="8.08984375" style="722" customWidth="1"/>
    <col min="2815" max="2815" width="9.6328125" style="722" customWidth="1"/>
    <col min="2816" max="2817" width="8.08984375" style="722" customWidth="1"/>
    <col min="2818" max="2818" width="9.6328125" style="722" customWidth="1"/>
    <col min="2819" max="2821" width="3.6328125" style="722" customWidth="1"/>
    <col min="2822" max="2822" width="7.6328125" style="722" customWidth="1"/>
    <col min="2823" max="2824" width="8.08984375" style="722" customWidth="1"/>
    <col min="2825" max="2825" width="9.6328125" style="722" customWidth="1"/>
    <col min="2826" max="2827" width="8.08984375" style="722" customWidth="1"/>
    <col min="2828" max="2828" width="9.6328125" style="722" customWidth="1"/>
    <col min="2829" max="3065" width="8.7265625" style="722"/>
    <col min="3066" max="3067" width="3.6328125" style="722" customWidth="1"/>
    <col min="3068" max="3068" width="7.6328125" style="722" customWidth="1"/>
    <col min="3069" max="3070" width="8.08984375" style="722" customWidth="1"/>
    <col min="3071" max="3071" width="9.6328125" style="722" customWidth="1"/>
    <col min="3072" max="3073" width="8.08984375" style="722" customWidth="1"/>
    <col min="3074" max="3074" width="9.6328125" style="722" customWidth="1"/>
    <col min="3075" max="3077" width="3.6328125" style="722" customWidth="1"/>
    <col min="3078" max="3078" width="7.6328125" style="722" customWidth="1"/>
    <col min="3079" max="3080" width="8.08984375" style="722" customWidth="1"/>
    <col min="3081" max="3081" width="9.6328125" style="722" customWidth="1"/>
    <col min="3082" max="3083" width="8.08984375" style="722" customWidth="1"/>
    <col min="3084" max="3084" width="9.6328125" style="722" customWidth="1"/>
    <col min="3085" max="3321" width="8.7265625" style="722"/>
    <col min="3322" max="3323" width="3.6328125" style="722" customWidth="1"/>
    <col min="3324" max="3324" width="7.6328125" style="722" customWidth="1"/>
    <col min="3325" max="3326" width="8.08984375" style="722" customWidth="1"/>
    <col min="3327" max="3327" width="9.6328125" style="722" customWidth="1"/>
    <col min="3328" max="3329" width="8.08984375" style="722" customWidth="1"/>
    <col min="3330" max="3330" width="9.6328125" style="722" customWidth="1"/>
    <col min="3331" max="3333" width="3.6328125" style="722" customWidth="1"/>
    <col min="3334" max="3334" width="7.6328125" style="722" customWidth="1"/>
    <col min="3335" max="3336" width="8.08984375" style="722" customWidth="1"/>
    <col min="3337" max="3337" width="9.6328125" style="722" customWidth="1"/>
    <col min="3338" max="3339" width="8.08984375" style="722" customWidth="1"/>
    <col min="3340" max="3340" width="9.6328125" style="722" customWidth="1"/>
    <col min="3341" max="3577" width="8.7265625" style="722"/>
    <col min="3578" max="3579" width="3.6328125" style="722" customWidth="1"/>
    <col min="3580" max="3580" width="7.6328125" style="722" customWidth="1"/>
    <col min="3581" max="3582" width="8.08984375" style="722" customWidth="1"/>
    <col min="3583" max="3583" width="9.6328125" style="722" customWidth="1"/>
    <col min="3584" max="3585" width="8.08984375" style="722" customWidth="1"/>
    <col min="3586" max="3586" width="9.6328125" style="722" customWidth="1"/>
    <col min="3587" max="3589" width="3.6328125" style="722" customWidth="1"/>
    <col min="3590" max="3590" width="7.6328125" style="722" customWidth="1"/>
    <col min="3591" max="3592" width="8.08984375" style="722" customWidth="1"/>
    <col min="3593" max="3593" width="9.6328125" style="722" customWidth="1"/>
    <col min="3594" max="3595" width="8.08984375" style="722" customWidth="1"/>
    <col min="3596" max="3596" width="9.6328125" style="722" customWidth="1"/>
    <col min="3597" max="3833" width="8.7265625" style="722"/>
    <col min="3834" max="3835" width="3.6328125" style="722" customWidth="1"/>
    <col min="3836" max="3836" width="7.6328125" style="722" customWidth="1"/>
    <col min="3837" max="3838" width="8.08984375" style="722" customWidth="1"/>
    <col min="3839" max="3839" width="9.6328125" style="722" customWidth="1"/>
    <col min="3840" max="3841" width="8.08984375" style="722" customWidth="1"/>
    <col min="3842" max="3842" width="9.6328125" style="722" customWidth="1"/>
    <col min="3843" max="3845" width="3.6328125" style="722" customWidth="1"/>
    <col min="3846" max="3846" width="7.6328125" style="722" customWidth="1"/>
    <col min="3847" max="3848" width="8.08984375" style="722" customWidth="1"/>
    <col min="3849" max="3849" width="9.6328125" style="722" customWidth="1"/>
    <col min="3850" max="3851" width="8.08984375" style="722" customWidth="1"/>
    <col min="3852" max="3852" width="9.6328125" style="722" customWidth="1"/>
    <col min="3853" max="4089" width="8.7265625" style="722"/>
    <col min="4090" max="4091" width="3.6328125" style="722" customWidth="1"/>
    <col min="4092" max="4092" width="7.6328125" style="722" customWidth="1"/>
    <col min="4093" max="4094" width="8.08984375" style="722" customWidth="1"/>
    <col min="4095" max="4095" width="9.6328125" style="722" customWidth="1"/>
    <col min="4096" max="4097" width="8.08984375" style="722" customWidth="1"/>
    <col min="4098" max="4098" width="9.6328125" style="722" customWidth="1"/>
    <col min="4099" max="4101" width="3.6328125" style="722" customWidth="1"/>
    <col min="4102" max="4102" width="7.6328125" style="722" customWidth="1"/>
    <col min="4103" max="4104" width="8.08984375" style="722" customWidth="1"/>
    <col min="4105" max="4105" width="9.6328125" style="722" customWidth="1"/>
    <col min="4106" max="4107" width="8.08984375" style="722" customWidth="1"/>
    <col min="4108" max="4108" width="9.6328125" style="722" customWidth="1"/>
    <col min="4109" max="4345" width="8.7265625" style="722"/>
    <col min="4346" max="4347" width="3.6328125" style="722" customWidth="1"/>
    <col min="4348" max="4348" width="7.6328125" style="722" customWidth="1"/>
    <col min="4349" max="4350" width="8.08984375" style="722" customWidth="1"/>
    <col min="4351" max="4351" width="9.6328125" style="722" customWidth="1"/>
    <col min="4352" max="4353" width="8.08984375" style="722" customWidth="1"/>
    <col min="4354" max="4354" width="9.6328125" style="722" customWidth="1"/>
    <col min="4355" max="4357" width="3.6328125" style="722" customWidth="1"/>
    <col min="4358" max="4358" width="7.6328125" style="722" customWidth="1"/>
    <col min="4359" max="4360" width="8.08984375" style="722" customWidth="1"/>
    <col min="4361" max="4361" width="9.6328125" style="722" customWidth="1"/>
    <col min="4362" max="4363" width="8.08984375" style="722" customWidth="1"/>
    <col min="4364" max="4364" width="9.6328125" style="722" customWidth="1"/>
    <col min="4365" max="4601" width="8.7265625" style="722"/>
    <col min="4602" max="4603" width="3.6328125" style="722" customWidth="1"/>
    <col min="4604" max="4604" width="7.6328125" style="722" customWidth="1"/>
    <col min="4605" max="4606" width="8.08984375" style="722" customWidth="1"/>
    <col min="4607" max="4607" width="9.6328125" style="722" customWidth="1"/>
    <col min="4608" max="4609" width="8.08984375" style="722" customWidth="1"/>
    <col min="4610" max="4610" width="9.6328125" style="722" customWidth="1"/>
    <col min="4611" max="4613" width="3.6328125" style="722" customWidth="1"/>
    <col min="4614" max="4614" width="7.6328125" style="722" customWidth="1"/>
    <col min="4615" max="4616" width="8.08984375" style="722" customWidth="1"/>
    <col min="4617" max="4617" width="9.6328125" style="722" customWidth="1"/>
    <col min="4618" max="4619" width="8.08984375" style="722" customWidth="1"/>
    <col min="4620" max="4620" width="9.6328125" style="722" customWidth="1"/>
    <col min="4621" max="4857" width="8.7265625" style="722"/>
    <col min="4858" max="4859" width="3.6328125" style="722" customWidth="1"/>
    <col min="4860" max="4860" width="7.6328125" style="722" customWidth="1"/>
    <col min="4861" max="4862" width="8.08984375" style="722" customWidth="1"/>
    <col min="4863" max="4863" width="9.6328125" style="722" customWidth="1"/>
    <col min="4864" max="4865" width="8.08984375" style="722" customWidth="1"/>
    <col min="4866" max="4866" width="9.6328125" style="722" customWidth="1"/>
    <col min="4867" max="4869" width="3.6328125" style="722" customWidth="1"/>
    <col min="4870" max="4870" width="7.6328125" style="722" customWidth="1"/>
    <col min="4871" max="4872" width="8.08984375" style="722" customWidth="1"/>
    <col min="4873" max="4873" width="9.6328125" style="722" customWidth="1"/>
    <col min="4874" max="4875" width="8.08984375" style="722" customWidth="1"/>
    <col min="4876" max="4876" width="9.6328125" style="722" customWidth="1"/>
    <col min="4877" max="5113" width="8.7265625" style="722"/>
    <col min="5114" max="5115" width="3.6328125" style="722" customWidth="1"/>
    <col min="5116" max="5116" width="7.6328125" style="722" customWidth="1"/>
    <col min="5117" max="5118" width="8.08984375" style="722" customWidth="1"/>
    <col min="5119" max="5119" width="9.6328125" style="722" customWidth="1"/>
    <col min="5120" max="5121" width="8.08984375" style="722" customWidth="1"/>
    <col min="5122" max="5122" width="9.6328125" style="722" customWidth="1"/>
    <col min="5123" max="5125" width="3.6328125" style="722" customWidth="1"/>
    <col min="5126" max="5126" width="7.6328125" style="722" customWidth="1"/>
    <col min="5127" max="5128" width="8.08984375" style="722" customWidth="1"/>
    <col min="5129" max="5129" width="9.6328125" style="722" customWidth="1"/>
    <col min="5130" max="5131" width="8.08984375" style="722" customWidth="1"/>
    <col min="5132" max="5132" width="9.6328125" style="722" customWidth="1"/>
    <col min="5133" max="5369" width="8.7265625" style="722"/>
    <col min="5370" max="5371" width="3.6328125" style="722" customWidth="1"/>
    <col min="5372" max="5372" width="7.6328125" style="722" customWidth="1"/>
    <col min="5373" max="5374" width="8.08984375" style="722" customWidth="1"/>
    <col min="5375" max="5375" width="9.6328125" style="722" customWidth="1"/>
    <col min="5376" max="5377" width="8.08984375" style="722" customWidth="1"/>
    <col min="5378" max="5378" width="9.6328125" style="722" customWidth="1"/>
    <col min="5379" max="5381" width="3.6328125" style="722" customWidth="1"/>
    <col min="5382" max="5382" width="7.6328125" style="722" customWidth="1"/>
    <col min="5383" max="5384" width="8.08984375" style="722" customWidth="1"/>
    <col min="5385" max="5385" width="9.6328125" style="722" customWidth="1"/>
    <col min="5386" max="5387" width="8.08984375" style="722" customWidth="1"/>
    <col min="5388" max="5388" width="9.6328125" style="722" customWidth="1"/>
    <col min="5389" max="5625" width="8.7265625" style="722"/>
    <col min="5626" max="5627" width="3.6328125" style="722" customWidth="1"/>
    <col min="5628" max="5628" width="7.6328125" style="722" customWidth="1"/>
    <col min="5629" max="5630" width="8.08984375" style="722" customWidth="1"/>
    <col min="5631" max="5631" width="9.6328125" style="722" customWidth="1"/>
    <col min="5632" max="5633" width="8.08984375" style="722" customWidth="1"/>
    <col min="5634" max="5634" width="9.6328125" style="722" customWidth="1"/>
    <col min="5635" max="5637" width="3.6328125" style="722" customWidth="1"/>
    <col min="5638" max="5638" width="7.6328125" style="722" customWidth="1"/>
    <col min="5639" max="5640" width="8.08984375" style="722" customWidth="1"/>
    <col min="5641" max="5641" width="9.6328125" style="722" customWidth="1"/>
    <col min="5642" max="5643" width="8.08984375" style="722" customWidth="1"/>
    <col min="5644" max="5644" width="9.6328125" style="722" customWidth="1"/>
    <col min="5645" max="5881" width="8.7265625" style="722"/>
    <col min="5882" max="5883" width="3.6328125" style="722" customWidth="1"/>
    <col min="5884" max="5884" width="7.6328125" style="722" customWidth="1"/>
    <col min="5885" max="5886" width="8.08984375" style="722" customWidth="1"/>
    <col min="5887" max="5887" width="9.6328125" style="722" customWidth="1"/>
    <col min="5888" max="5889" width="8.08984375" style="722" customWidth="1"/>
    <col min="5890" max="5890" width="9.6328125" style="722" customWidth="1"/>
    <col min="5891" max="5893" width="3.6328125" style="722" customWidth="1"/>
    <col min="5894" max="5894" width="7.6328125" style="722" customWidth="1"/>
    <col min="5895" max="5896" width="8.08984375" style="722" customWidth="1"/>
    <col min="5897" max="5897" width="9.6328125" style="722" customWidth="1"/>
    <col min="5898" max="5899" width="8.08984375" style="722" customWidth="1"/>
    <col min="5900" max="5900" width="9.6328125" style="722" customWidth="1"/>
    <col min="5901" max="6137" width="8.7265625" style="722"/>
    <col min="6138" max="6139" width="3.6328125" style="722" customWidth="1"/>
    <col min="6140" max="6140" width="7.6328125" style="722" customWidth="1"/>
    <col min="6141" max="6142" width="8.08984375" style="722" customWidth="1"/>
    <col min="6143" max="6143" width="9.6328125" style="722" customWidth="1"/>
    <col min="6144" max="6145" width="8.08984375" style="722" customWidth="1"/>
    <col min="6146" max="6146" width="9.6328125" style="722" customWidth="1"/>
    <col min="6147" max="6149" width="3.6328125" style="722" customWidth="1"/>
    <col min="6150" max="6150" width="7.6328125" style="722" customWidth="1"/>
    <col min="6151" max="6152" width="8.08984375" style="722" customWidth="1"/>
    <col min="6153" max="6153" width="9.6328125" style="722" customWidth="1"/>
    <col min="6154" max="6155" width="8.08984375" style="722" customWidth="1"/>
    <col min="6156" max="6156" width="9.6328125" style="722" customWidth="1"/>
    <col min="6157" max="6393" width="8.7265625" style="722"/>
    <col min="6394" max="6395" width="3.6328125" style="722" customWidth="1"/>
    <col min="6396" max="6396" width="7.6328125" style="722" customWidth="1"/>
    <col min="6397" max="6398" width="8.08984375" style="722" customWidth="1"/>
    <col min="6399" max="6399" width="9.6328125" style="722" customWidth="1"/>
    <col min="6400" max="6401" width="8.08984375" style="722" customWidth="1"/>
    <col min="6402" max="6402" width="9.6328125" style="722" customWidth="1"/>
    <col min="6403" max="6405" width="3.6328125" style="722" customWidth="1"/>
    <col min="6406" max="6406" width="7.6328125" style="722" customWidth="1"/>
    <col min="6407" max="6408" width="8.08984375" style="722" customWidth="1"/>
    <col min="6409" max="6409" width="9.6328125" style="722" customWidth="1"/>
    <col min="6410" max="6411" width="8.08984375" style="722" customWidth="1"/>
    <col min="6412" max="6412" width="9.6328125" style="722" customWidth="1"/>
    <col min="6413" max="6649" width="8.7265625" style="722"/>
    <col min="6650" max="6651" width="3.6328125" style="722" customWidth="1"/>
    <col min="6652" max="6652" width="7.6328125" style="722" customWidth="1"/>
    <col min="6653" max="6654" width="8.08984375" style="722" customWidth="1"/>
    <col min="6655" max="6655" width="9.6328125" style="722" customWidth="1"/>
    <col min="6656" max="6657" width="8.08984375" style="722" customWidth="1"/>
    <col min="6658" max="6658" width="9.6328125" style="722" customWidth="1"/>
    <col min="6659" max="6661" width="3.6328125" style="722" customWidth="1"/>
    <col min="6662" max="6662" width="7.6328125" style="722" customWidth="1"/>
    <col min="6663" max="6664" width="8.08984375" style="722" customWidth="1"/>
    <col min="6665" max="6665" width="9.6328125" style="722" customWidth="1"/>
    <col min="6666" max="6667" width="8.08984375" style="722" customWidth="1"/>
    <col min="6668" max="6668" width="9.6328125" style="722" customWidth="1"/>
    <col min="6669" max="6905" width="8.7265625" style="722"/>
    <col min="6906" max="6907" width="3.6328125" style="722" customWidth="1"/>
    <col min="6908" max="6908" width="7.6328125" style="722" customWidth="1"/>
    <col min="6909" max="6910" width="8.08984375" style="722" customWidth="1"/>
    <col min="6911" max="6911" width="9.6328125" style="722" customWidth="1"/>
    <col min="6912" max="6913" width="8.08984375" style="722" customWidth="1"/>
    <col min="6914" max="6914" width="9.6328125" style="722" customWidth="1"/>
    <col min="6915" max="6917" width="3.6328125" style="722" customWidth="1"/>
    <col min="6918" max="6918" width="7.6328125" style="722" customWidth="1"/>
    <col min="6919" max="6920" width="8.08984375" style="722" customWidth="1"/>
    <col min="6921" max="6921" width="9.6328125" style="722" customWidth="1"/>
    <col min="6922" max="6923" width="8.08984375" style="722" customWidth="1"/>
    <col min="6924" max="6924" width="9.6328125" style="722" customWidth="1"/>
    <col min="6925" max="7161" width="8.7265625" style="722"/>
    <col min="7162" max="7163" width="3.6328125" style="722" customWidth="1"/>
    <col min="7164" max="7164" width="7.6328125" style="722" customWidth="1"/>
    <col min="7165" max="7166" width="8.08984375" style="722" customWidth="1"/>
    <col min="7167" max="7167" width="9.6328125" style="722" customWidth="1"/>
    <col min="7168" max="7169" width="8.08984375" style="722" customWidth="1"/>
    <col min="7170" max="7170" width="9.6328125" style="722" customWidth="1"/>
    <col min="7171" max="7173" width="3.6328125" style="722" customWidth="1"/>
    <col min="7174" max="7174" width="7.6328125" style="722" customWidth="1"/>
    <col min="7175" max="7176" width="8.08984375" style="722" customWidth="1"/>
    <col min="7177" max="7177" width="9.6328125" style="722" customWidth="1"/>
    <col min="7178" max="7179" width="8.08984375" style="722" customWidth="1"/>
    <col min="7180" max="7180" width="9.6328125" style="722" customWidth="1"/>
    <col min="7181" max="7417" width="8.7265625" style="722"/>
    <col min="7418" max="7419" width="3.6328125" style="722" customWidth="1"/>
    <col min="7420" max="7420" width="7.6328125" style="722" customWidth="1"/>
    <col min="7421" max="7422" width="8.08984375" style="722" customWidth="1"/>
    <col min="7423" max="7423" width="9.6328125" style="722" customWidth="1"/>
    <col min="7424" max="7425" width="8.08984375" style="722" customWidth="1"/>
    <col min="7426" max="7426" width="9.6328125" style="722" customWidth="1"/>
    <col min="7427" max="7429" width="3.6328125" style="722" customWidth="1"/>
    <col min="7430" max="7430" width="7.6328125" style="722" customWidth="1"/>
    <col min="7431" max="7432" width="8.08984375" style="722" customWidth="1"/>
    <col min="7433" max="7433" width="9.6328125" style="722" customWidth="1"/>
    <col min="7434" max="7435" width="8.08984375" style="722" customWidth="1"/>
    <col min="7436" max="7436" width="9.6328125" style="722" customWidth="1"/>
    <col min="7437" max="7673" width="8.7265625" style="722"/>
    <col min="7674" max="7675" width="3.6328125" style="722" customWidth="1"/>
    <col min="7676" max="7676" width="7.6328125" style="722" customWidth="1"/>
    <col min="7677" max="7678" width="8.08984375" style="722" customWidth="1"/>
    <col min="7679" max="7679" width="9.6328125" style="722" customWidth="1"/>
    <col min="7680" max="7681" width="8.08984375" style="722" customWidth="1"/>
    <col min="7682" max="7682" width="9.6328125" style="722" customWidth="1"/>
    <col min="7683" max="7685" width="3.6328125" style="722" customWidth="1"/>
    <col min="7686" max="7686" width="7.6328125" style="722" customWidth="1"/>
    <col min="7687" max="7688" width="8.08984375" style="722" customWidth="1"/>
    <col min="7689" max="7689" width="9.6328125" style="722" customWidth="1"/>
    <col min="7690" max="7691" width="8.08984375" style="722" customWidth="1"/>
    <col min="7692" max="7692" width="9.6328125" style="722" customWidth="1"/>
    <col min="7693" max="7929" width="8.7265625" style="722"/>
    <col min="7930" max="7931" width="3.6328125" style="722" customWidth="1"/>
    <col min="7932" max="7932" width="7.6328125" style="722" customWidth="1"/>
    <col min="7933" max="7934" width="8.08984375" style="722" customWidth="1"/>
    <col min="7935" max="7935" width="9.6328125" style="722" customWidth="1"/>
    <col min="7936" max="7937" width="8.08984375" style="722" customWidth="1"/>
    <col min="7938" max="7938" width="9.6328125" style="722" customWidth="1"/>
    <col min="7939" max="7941" width="3.6328125" style="722" customWidth="1"/>
    <col min="7942" max="7942" width="7.6328125" style="722" customWidth="1"/>
    <col min="7943" max="7944" width="8.08984375" style="722" customWidth="1"/>
    <col min="7945" max="7945" width="9.6328125" style="722" customWidth="1"/>
    <col min="7946" max="7947" width="8.08984375" style="722" customWidth="1"/>
    <col min="7948" max="7948" width="9.6328125" style="722" customWidth="1"/>
    <col min="7949" max="8185" width="8.7265625" style="722"/>
    <col min="8186" max="8187" width="3.6328125" style="722" customWidth="1"/>
    <col min="8188" max="8188" width="7.6328125" style="722" customWidth="1"/>
    <col min="8189" max="8190" width="8.08984375" style="722" customWidth="1"/>
    <col min="8191" max="8191" width="9.6328125" style="722" customWidth="1"/>
    <col min="8192" max="8193" width="8.08984375" style="722" customWidth="1"/>
    <col min="8194" max="8194" width="9.6328125" style="722" customWidth="1"/>
    <col min="8195" max="8197" width="3.6328125" style="722" customWidth="1"/>
    <col min="8198" max="8198" width="7.6328125" style="722" customWidth="1"/>
    <col min="8199" max="8200" width="8.08984375" style="722" customWidth="1"/>
    <col min="8201" max="8201" width="9.6328125" style="722" customWidth="1"/>
    <col min="8202" max="8203" width="8.08984375" style="722" customWidth="1"/>
    <col min="8204" max="8204" width="9.6328125" style="722" customWidth="1"/>
    <col min="8205" max="8441" width="8.7265625" style="722"/>
    <col min="8442" max="8443" width="3.6328125" style="722" customWidth="1"/>
    <col min="8444" max="8444" width="7.6328125" style="722" customWidth="1"/>
    <col min="8445" max="8446" width="8.08984375" style="722" customWidth="1"/>
    <col min="8447" max="8447" width="9.6328125" style="722" customWidth="1"/>
    <col min="8448" max="8449" width="8.08984375" style="722" customWidth="1"/>
    <col min="8450" max="8450" width="9.6328125" style="722" customWidth="1"/>
    <col min="8451" max="8453" width="3.6328125" style="722" customWidth="1"/>
    <col min="8454" max="8454" width="7.6328125" style="722" customWidth="1"/>
    <col min="8455" max="8456" width="8.08984375" style="722" customWidth="1"/>
    <col min="8457" max="8457" width="9.6328125" style="722" customWidth="1"/>
    <col min="8458" max="8459" width="8.08984375" style="722" customWidth="1"/>
    <col min="8460" max="8460" width="9.6328125" style="722" customWidth="1"/>
    <col min="8461" max="8697" width="8.7265625" style="722"/>
    <col min="8698" max="8699" width="3.6328125" style="722" customWidth="1"/>
    <col min="8700" max="8700" width="7.6328125" style="722" customWidth="1"/>
    <col min="8701" max="8702" width="8.08984375" style="722" customWidth="1"/>
    <col min="8703" max="8703" width="9.6328125" style="722" customWidth="1"/>
    <col min="8704" max="8705" width="8.08984375" style="722" customWidth="1"/>
    <col min="8706" max="8706" width="9.6328125" style="722" customWidth="1"/>
    <col min="8707" max="8709" width="3.6328125" style="722" customWidth="1"/>
    <col min="8710" max="8710" width="7.6328125" style="722" customWidth="1"/>
    <col min="8711" max="8712" width="8.08984375" style="722" customWidth="1"/>
    <col min="8713" max="8713" width="9.6328125" style="722" customWidth="1"/>
    <col min="8714" max="8715" width="8.08984375" style="722" customWidth="1"/>
    <col min="8716" max="8716" width="9.6328125" style="722" customWidth="1"/>
    <col min="8717" max="8953" width="8.7265625" style="722"/>
    <col min="8954" max="8955" width="3.6328125" style="722" customWidth="1"/>
    <col min="8956" max="8956" width="7.6328125" style="722" customWidth="1"/>
    <col min="8957" max="8958" width="8.08984375" style="722" customWidth="1"/>
    <col min="8959" max="8959" width="9.6328125" style="722" customWidth="1"/>
    <col min="8960" max="8961" width="8.08984375" style="722" customWidth="1"/>
    <col min="8962" max="8962" width="9.6328125" style="722" customWidth="1"/>
    <col min="8963" max="8965" width="3.6328125" style="722" customWidth="1"/>
    <col min="8966" max="8966" width="7.6328125" style="722" customWidth="1"/>
    <col min="8967" max="8968" width="8.08984375" style="722" customWidth="1"/>
    <col min="8969" max="8969" width="9.6328125" style="722" customWidth="1"/>
    <col min="8970" max="8971" width="8.08984375" style="722" customWidth="1"/>
    <col min="8972" max="8972" width="9.6328125" style="722" customWidth="1"/>
    <col min="8973" max="9209" width="8.7265625" style="722"/>
    <col min="9210" max="9211" width="3.6328125" style="722" customWidth="1"/>
    <col min="9212" max="9212" width="7.6328125" style="722" customWidth="1"/>
    <col min="9213" max="9214" width="8.08984375" style="722" customWidth="1"/>
    <col min="9215" max="9215" width="9.6328125" style="722" customWidth="1"/>
    <col min="9216" max="9217" width="8.08984375" style="722" customWidth="1"/>
    <col min="9218" max="9218" width="9.6328125" style="722" customWidth="1"/>
    <col min="9219" max="9221" width="3.6328125" style="722" customWidth="1"/>
    <col min="9222" max="9222" width="7.6328125" style="722" customWidth="1"/>
    <col min="9223" max="9224" width="8.08984375" style="722" customWidth="1"/>
    <col min="9225" max="9225" width="9.6328125" style="722" customWidth="1"/>
    <col min="9226" max="9227" width="8.08984375" style="722" customWidth="1"/>
    <col min="9228" max="9228" width="9.6328125" style="722" customWidth="1"/>
    <col min="9229" max="9465" width="8.7265625" style="722"/>
    <col min="9466" max="9467" width="3.6328125" style="722" customWidth="1"/>
    <col min="9468" max="9468" width="7.6328125" style="722" customWidth="1"/>
    <col min="9469" max="9470" width="8.08984375" style="722" customWidth="1"/>
    <col min="9471" max="9471" width="9.6328125" style="722" customWidth="1"/>
    <col min="9472" max="9473" width="8.08984375" style="722" customWidth="1"/>
    <col min="9474" max="9474" width="9.6328125" style="722" customWidth="1"/>
    <col min="9475" max="9477" width="3.6328125" style="722" customWidth="1"/>
    <col min="9478" max="9478" width="7.6328125" style="722" customWidth="1"/>
    <col min="9479" max="9480" width="8.08984375" style="722" customWidth="1"/>
    <col min="9481" max="9481" width="9.6328125" style="722" customWidth="1"/>
    <col min="9482" max="9483" width="8.08984375" style="722" customWidth="1"/>
    <col min="9484" max="9484" width="9.6328125" style="722" customWidth="1"/>
    <col min="9485" max="9721" width="8.7265625" style="722"/>
    <col min="9722" max="9723" width="3.6328125" style="722" customWidth="1"/>
    <col min="9724" max="9724" width="7.6328125" style="722" customWidth="1"/>
    <col min="9725" max="9726" width="8.08984375" style="722" customWidth="1"/>
    <col min="9727" max="9727" width="9.6328125" style="722" customWidth="1"/>
    <col min="9728" max="9729" width="8.08984375" style="722" customWidth="1"/>
    <col min="9730" max="9730" width="9.6328125" style="722" customWidth="1"/>
    <col min="9731" max="9733" width="3.6328125" style="722" customWidth="1"/>
    <col min="9734" max="9734" width="7.6328125" style="722" customWidth="1"/>
    <col min="9735" max="9736" width="8.08984375" style="722" customWidth="1"/>
    <col min="9737" max="9737" width="9.6328125" style="722" customWidth="1"/>
    <col min="9738" max="9739" width="8.08984375" style="722" customWidth="1"/>
    <col min="9740" max="9740" width="9.6328125" style="722" customWidth="1"/>
    <col min="9741" max="9977" width="8.7265625" style="722"/>
    <col min="9978" max="9979" width="3.6328125" style="722" customWidth="1"/>
    <col min="9980" max="9980" width="7.6328125" style="722" customWidth="1"/>
    <col min="9981" max="9982" width="8.08984375" style="722" customWidth="1"/>
    <col min="9983" max="9983" width="9.6328125" style="722" customWidth="1"/>
    <col min="9984" max="9985" width="8.08984375" style="722" customWidth="1"/>
    <col min="9986" max="9986" width="9.6328125" style="722" customWidth="1"/>
    <col min="9987" max="9989" width="3.6328125" style="722" customWidth="1"/>
    <col min="9990" max="9990" width="7.6328125" style="722" customWidth="1"/>
    <col min="9991" max="9992" width="8.08984375" style="722" customWidth="1"/>
    <col min="9993" max="9993" width="9.6328125" style="722" customWidth="1"/>
    <col min="9994" max="9995" width="8.08984375" style="722" customWidth="1"/>
    <col min="9996" max="9996" width="9.6328125" style="722" customWidth="1"/>
    <col min="9997" max="10233" width="8.7265625" style="722"/>
    <col min="10234" max="10235" width="3.6328125" style="722" customWidth="1"/>
    <col min="10236" max="10236" width="7.6328125" style="722" customWidth="1"/>
    <col min="10237" max="10238" width="8.08984375" style="722" customWidth="1"/>
    <col min="10239" max="10239" width="9.6328125" style="722" customWidth="1"/>
    <col min="10240" max="10241" width="8.08984375" style="722" customWidth="1"/>
    <col min="10242" max="10242" width="9.6328125" style="722" customWidth="1"/>
    <col min="10243" max="10245" width="3.6328125" style="722" customWidth="1"/>
    <col min="10246" max="10246" width="7.6328125" style="722" customWidth="1"/>
    <col min="10247" max="10248" width="8.08984375" style="722" customWidth="1"/>
    <col min="10249" max="10249" width="9.6328125" style="722" customWidth="1"/>
    <col min="10250" max="10251" width="8.08984375" style="722" customWidth="1"/>
    <col min="10252" max="10252" width="9.6328125" style="722" customWidth="1"/>
    <col min="10253" max="10489" width="8.7265625" style="722"/>
    <col min="10490" max="10491" width="3.6328125" style="722" customWidth="1"/>
    <col min="10492" max="10492" width="7.6328125" style="722" customWidth="1"/>
    <col min="10493" max="10494" width="8.08984375" style="722" customWidth="1"/>
    <col min="10495" max="10495" width="9.6328125" style="722" customWidth="1"/>
    <col min="10496" max="10497" width="8.08984375" style="722" customWidth="1"/>
    <col min="10498" max="10498" width="9.6328125" style="722" customWidth="1"/>
    <col min="10499" max="10501" width="3.6328125" style="722" customWidth="1"/>
    <col min="10502" max="10502" width="7.6328125" style="722" customWidth="1"/>
    <col min="10503" max="10504" width="8.08984375" style="722" customWidth="1"/>
    <col min="10505" max="10505" width="9.6328125" style="722" customWidth="1"/>
    <col min="10506" max="10507" width="8.08984375" style="722" customWidth="1"/>
    <col min="10508" max="10508" width="9.6328125" style="722" customWidth="1"/>
    <col min="10509" max="10745" width="8.7265625" style="722"/>
    <col min="10746" max="10747" width="3.6328125" style="722" customWidth="1"/>
    <col min="10748" max="10748" width="7.6328125" style="722" customWidth="1"/>
    <col min="10749" max="10750" width="8.08984375" style="722" customWidth="1"/>
    <col min="10751" max="10751" width="9.6328125" style="722" customWidth="1"/>
    <col min="10752" max="10753" width="8.08984375" style="722" customWidth="1"/>
    <col min="10754" max="10754" width="9.6328125" style="722" customWidth="1"/>
    <col min="10755" max="10757" width="3.6328125" style="722" customWidth="1"/>
    <col min="10758" max="10758" width="7.6328125" style="722" customWidth="1"/>
    <col min="10759" max="10760" width="8.08984375" style="722" customWidth="1"/>
    <col min="10761" max="10761" width="9.6328125" style="722" customWidth="1"/>
    <col min="10762" max="10763" width="8.08984375" style="722" customWidth="1"/>
    <col min="10764" max="10764" width="9.6328125" style="722" customWidth="1"/>
    <col min="10765" max="11001" width="8.7265625" style="722"/>
    <col min="11002" max="11003" width="3.6328125" style="722" customWidth="1"/>
    <col min="11004" max="11004" width="7.6328125" style="722" customWidth="1"/>
    <col min="11005" max="11006" width="8.08984375" style="722" customWidth="1"/>
    <col min="11007" max="11007" width="9.6328125" style="722" customWidth="1"/>
    <col min="11008" max="11009" width="8.08984375" style="722" customWidth="1"/>
    <col min="11010" max="11010" width="9.6328125" style="722" customWidth="1"/>
    <col min="11011" max="11013" width="3.6328125" style="722" customWidth="1"/>
    <col min="11014" max="11014" width="7.6328125" style="722" customWidth="1"/>
    <col min="11015" max="11016" width="8.08984375" style="722" customWidth="1"/>
    <col min="11017" max="11017" width="9.6328125" style="722" customWidth="1"/>
    <col min="11018" max="11019" width="8.08984375" style="722" customWidth="1"/>
    <col min="11020" max="11020" width="9.6328125" style="722" customWidth="1"/>
    <col min="11021" max="11257" width="8.7265625" style="722"/>
    <col min="11258" max="11259" width="3.6328125" style="722" customWidth="1"/>
    <col min="11260" max="11260" width="7.6328125" style="722" customWidth="1"/>
    <col min="11261" max="11262" width="8.08984375" style="722" customWidth="1"/>
    <col min="11263" max="11263" width="9.6328125" style="722" customWidth="1"/>
    <col min="11264" max="11265" width="8.08984375" style="722" customWidth="1"/>
    <col min="11266" max="11266" width="9.6328125" style="722" customWidth="1"/>
    <col min="11267" max="11269" width="3.6328125" style="722" customWidth="1"/>
    <col min="11270" max="11270" width="7.6328125" style="722" customWidth="1"/>
    <col min="11271" max="11272" width="8.08984375" style="722" customWidth="1"/>
    <col min="11273" max="11273" width="9.6328125" style="722" customWidth="1"/>
    <col min="11274" max="11275" width="8.08984375" style="722" customWidth="1"/>
    <col min="11276" max="11276" width="9.6328125" style="722" customWidth="1"/>
    <col min="11277" max="11513" width="8.7265625" style="722"/>
    <col min="11514" max="11515" width="3.6328125" style="722" customWidth="1"/>
    <col min="11516" max="11516" width="7.6328125" style="722" customWidth="1"/>
    <col min="11517" max="11518" width="8.08984375" style="722" customWidth="1"/>
    <col min="11519" max="11519" width="9.6328125" style="722" customWidth="1"/>
    <col min="11520" max="11521" width="8.08984375" style="722" customWidth="1"/>
    <col min="11522" max="11522" width="9.6328125" style="722" customWidth="1"/>
    <col min="11523" max="11525" width="3.6328125" style="722" customWidth="1"/>
    <col min="11526" max="11526" width="7.6328125" style="722" customWidth="1"/>
    <col min="11527" max="11528" width="8.08984375" style="722" customWidth="1"/>
    <col min="11529" max="11529" width="9.6328125" style="722" customWidth="1"/>
    <col min="11530" max="11531" width="8.08984375" style="722" customWidth="1"/>
    <col min="11532" max="11532" width="9.6328125" style="722" customWidth="1"/>
    <col min="11533" max="11769" width="8.7265625" style="722"/>
    <col min="11770" max="11771" width="3.6328125" style="722" customWidth="1"/>
    <col min="11772" max="11772" width="7.6328125" style="722" customWidth="1"/>
    <col min="11773" max="11774" width="8.08984375" style="722" customWidth="1"/>
    <col min="11775" max="11775" width="9.6328125" style="722" customWidth="1"/>
    <col min="11776" max="11777" width="8.08984375" style="722" customWidth="1"/>
    <col min="11778" max="11778" width="9.6328125" style="722" customWidth="1"/>
    <col min="11779" max="11781" width="3.6328125" style="722" customWidth="1"/>
    <col min="11782" max="11782" width="7.6328125" style="722" customWidth="1"/>
    <col min="11783" max="11784" width="8.08984375" style="722" customWidth="1"/>
    <col min="11785" max="11785" width="9.6328125" style="722" customWidth="1"/>
    <col min="11786" max="11787" width="8.08984375" style="722" customWidth="1"/>
    <col min="11788" max="11788" width="9.6328125" style="722" customWidth="1"/>
    <col min="11789" max="12025" width="8.7265625" style="722"/>
    <col min="12026" max="12027" width="3.6328125" style="722" customWidth="1"/>
    <col min="12028" max="12028" width="7.6328125" style="722" customWidth="1"/>
    <col min="12029" max="12030" width="8.08984375" style="722" customWidth="1"/>
    <col min="12031" max="12031" width="9.6328125" style="722" customWidth="1"/>
    <col min="12032" max="12033" width="8.08984375" style="722" customWidth="1"/>
    <col min="12034" max="12034" width="9.6328125" style="722" customWidth="1"/>
    <col min="12035" max="12037" width="3.6328125" style="722" customWidth="1"/>
    <col min="12038" max="12038" width="7.6328125" style="722" customWidth="1"/>
    <col min="12039" max="12040" width="8.08984375" style="722" customWidth="1"/>
    <col min="12041" max="12041" width="9.6328125" style="722" customWidth="1"/>
    <col min="12042" max="12043" width="8.08984375" style="722" customWidth="1"/>
    <col min="12044" max="12044" width="9.6328125" style="722" customWidth="1"/>
    <col min="12045" max="12281" width="8.7265625" style="722"/>
    <col min="12282" max="12283" width="3.6328125" style="722" customWidth="1"/>
    <col min="12284" max="12284" width="7.6328125" style="722" customWidth="1"/>
    <col min="12285" max="12286" width="8.08984375" style="722" customWidth="1"/>
    <col min="12287" max="12287" width="9.6328125" style="722" customWidth="1"/>
    <col min="12288" max="12289" width="8.08984375" style="722" customWidth="1"/>
    <col min="12290" max="12290" width="9.6328125" style="722" customWidth="1"/>
    <col min="12291" max="12293" width="3.6328125" style="722" customWidth="1"/>
    <col min="12294" max="12294" width="7.6328125" style="722" customWidth="1"/>
    <col min="12295" max="12296" width="8.08984375" style="722" customWidth="1"/>
    <col min="12297" max="12297" width="9.6328125" style="722" customWidth="1"/>
    <col min="12298" max="12299" width="8.08984375" style="722" customWidth="1"/>
    <col min="12300" max="12300" width="9.6328125" style="722" customWidth="1"/>
    <col min="12301" max="12537" width="8.7265625" style="722"/>
    <col min="12538" max="12539" width="3.6328125" style="722" customWidth="1"/>
    <col min="12540" max="12540" width="7.6328125" style="722" customWidth="1"/>
    <col min="12541" max="12542" width="8.08984375" style="722" customWidth="1"/>
    <col min="12543" max="12543" width="9.6328125" style="722" customWidth="1"/>
    <col min="12544" max="12545" width="8.08984375" style="722" customWidth="1"/>
    <col min="12546" max="12546" width="9.6328125" style="722" customWidth="1"/>
    <col min="12547" max="12549" width="3.6328125" style="722" customWidth="1"/>
    <col min="12550" max="12550" width="7.6328125" style="722" customWidth="1"/>
    <col min="12551" max="12552" width="8.08984375" style="722" customWidth="1"/>
    <col min="12553" max="12553" width="9.6328125" style="722" customWidth="1"/>
    <col min="12554" max="12555" width="8.08984375" style="722" customWidth="1"/>
    <col min="12556" max="12556" width="9.6328125" style="722" customWidth="1"/>
    <col min="12557" max="12793" width="8.7265625" style="722"/>
    <col min="12794" max="12795" width="3.6328125" style="722" customWidth="1"/>
    <col min="12796" max="12796" width="7.6328125" style="722" customWidth="1"/>
    <col min="12797" max="12798" width="8.08984375" style="722" customWidth="1"/>
    <col min="12799" max="12799" width="9.6328125" style="722" customWidth="1"/>
    <col min="12800" max="12801" width="8.08984375" style="722" customWidth="1"/>
    <col min="12802" max="12802" width="9.6328125" style="722" customWidth="1"/>
    <col min="12803" max="12805" width="3.6328125" style="722" customWidth="1"/>
    <col min="12806" max="12806" width="7.6328125" style="722" customWidth="1"/>
    <col min="12807" max="12808" width="8.08984375" style="722" customWidth="1"/>
    <col min="12809" max="12809" width="9.6328125" style="722" customWidth="1"/>
    <col min="12810" max="12811" width="8.08984375" style="722" customWidth="1"/>
    <col min="12812" max="12812" width="9.6328125" style="722" customWidth="1"/>
    <col min="12813" max="13049" width="8.7265625" style="722"/>
    <col min="13050" max="13051" width="3.6328125" style="722" customWidth="1"/>
    <col min="13052" max="13052" width="7.6328125" style="722" customWidth="1"/>
    <col min="13053" max="13054" width="8.08984375" style="722" customWidth="1"/>
    <col min="13055" max="13055" width="9.6328125" style="722" customWidth="1"/>
    <col min="13056" max="13057" width="8.08984375" style="722" customWidth="1"/>
    <col min="13058" max="13058" width="9.6328125" style="722" customWidth="1"/>
    <col min="13059" max="13061" width="3.6328125" style="722" customWidth="1"/>
    <col min="13062" max="13062" width="7.6328125" style="722" customWidth="1"/>
    <col min="13063" max="13064" width="8.08984375" style="722" customWidth="1"/>
    <col min="13065" max="13065" width="9.6328125" style="722" customWidth="1"/>
    <col min="13066" max="13067" width="8.08984375" style="722" customWidth="1"/>
    <col min="13068" max="13068" width="9.6328125" style="722" customWidth="1"/>
    <col min="13069" max="13305" width="8.7265625" style="722"/>
    <col min="13306" max="13307" width="3.6328125" style="722" customWidth="1"/>
    <col min="13308" max="13308" width="7.6328125" style="722" customWidth="1"/>
    <col min="13309" max="13310" width="8.08984375" style="722" customWidth="1"/>
    <col min="13311" max="13311" width="9.6328125" style="722" customWidth="1"/>
    <col min="13312" max="13313" width="8.08984375" style="722" customWidth="1"/>
    <col min="13314" max="13314" width="9.6328125" style="722" customWidth="1"/>
    <col min="13315" max="13317" width="3.6328125" style="722" customWidth="1"/>
    <col min="13318" max="13318" width="7.6328125" style="722" customWidth="1"/>
    <col min="13319" max="13320" width="8.08984375" style="722" customWidth="1"/>
    <col min="13321" max="13321" width="9.6328125" style="722" customWidth="1"/>
    <col min="13322" max="13323" width="8.08984375" style="722" customWidth="1"/>
    <col min="13324" max="13324" width="9.6328125" style="722" customWidth="1"/>
    <col min="13325" max="13561" width="8.7265625" style="722"/>
    <col min="13562" max="13563" width="3.6328125" style="722" customWidth="1"/>
    <col min="13564" max="13564" width="7.6328125" style="722" customWidth="1"/>
    <col min="13565" max="13566" width="8.08984375" style="722" customWidth="1"/>
    <col min="13567" max="13567" width="9.6328125" style="722" customWidth="1"/>
    <col min="13568" max="13569" width="8.08984375" style="722" customWidth="1"/>
    <col min="13570" max="13570" width="9.6328125" style="722" customWidth="1"/>
    <col min="13571" max="13573" width="3.6328125" style="722" customWidth="1"/>
    <col min="13574" max="13574" width="7.6328125" style="722" customWidth="1"/>
    <col min="13575" max="13576" width="8.08984375" style="722" customWidth="1"/>
    <col min="13577" max="13577" width="9.6328125" style="722" customWidth="1"/>
    <col min="13578" max="13579" width="8.08984375" style="722" customWidth="1"/>
    <col min="13580" max="13580" width="9.6328125" style="722" customWidth="1"/>
    <col min="13581" max="13817" width="8.7265625" style="722"/>
    <col min="13818" max="13819" width="3.6328125" style="722" customWidth="1"/>
    <col min="13820" max="13820" width="7.6328125" style="722" customWidth="1"/>
    <col min="13821" max="13822" width="8.08984375" style="722" customWidth="1"/>
    <col min="13823" max="13823" width="9.6328125" style="722" customWidth="1"/>
    <col min="13824" max="13825" width="8.08984375" style="722" customWidth="1"/>
    <col min="13826" max="13826" width="9.6328125" style="722" customWidth="1"/>
    <col min="13827" max="13829" width="3.6328125" style="722" customWidth="1"/>
    <col min="13830" max="13830" width="7.6328125" style="722" customWidth="1"/>
    <col min="13831" max="13832" width="8.08984375" style="722" customWidth="1"/>
    <col min="13833" max="13833" width="9.6328125" style="722" customWidth="1"/>
    <col min="13834" max="13835" width="8.08984375" style="722" customWidth="1"/>
    <col min="13836" max="13836" width="9.6328125" style="722" customWidth="1"/>
    <col min="13837" max="14073" width="8.7265625" style="722"/>
    <col min="14074" max="14075" width="3.6328125" style="722" customWidth="1"/>
    <col min="14076" max="14076" width="7.6328125" style="722" customWidth="1"/>
    <col min="14077" max="14078" width="8.08984375" style="722" customWidth="1"/>
    <col min="14079" max="14079" width="9.6328125" style="722" customWidth="1"/>
    <col min="14080" max="14081" width="8.08984375" style="722" customWidth="1"/>
    <col min="14082" max="14082" width="9.6328125" style="722" customWidth="1"/>
    <col min="14083" max="14085" width="3.6328125" style="722" customWidth="1"/>
    <col min="14086" max="14086" width="7.6328125" style="722" customWidth="1"/>
    <col min="14087" max="14088" width="8.08984375" style="722" customWidth="1"/>
    <col min="14089" max="14089" width="9.6328125" style="722" customWidth="1"/>
    <col min="14090" max="14091" width="8.08984375" style="722" customWidth="1"/>
    <col min="14092" max="14092" width="9.6328125" style="722" customWidth="1"/>
    <col min="14093" max="14329" width="8.7265625" style="722"/>
    <col min="14330" max="14331" width="3.6328125" style="722" customWidth="1"/>
    <col min="14332" max="14332" width="7.6328125" style="722" customWidth="1"/>
    <col min="14333" max="14334" width="8.08984375" style="722" customWidth="1"/>
    <col min="14335" max="14335" width="9.6328125" style="722" customWidth="1"/>
    <col min="14336" max="14337" width="8.08984375" style="722" customWidth="1"/>
    <col min="14338" max="14338" width="9.6328125" style="722" customWidth="1"/>
    <col min="14339" max="14341" width="3.6328125" style="722" customWidth="1"/>
    <col min="14342" max="14342" width="7.6328125" style="722" customWidth="1"/>
    <col min="14343" max="14344" width="8.08984375" style="722" customWidth="1"/>
    <col min="14345" max="14345" width="9.6328125" style="722" customWidth="1"/>
    <col min="14346" max="14347" width="8.08984375" style="722" customWidth="1"/>
    <col min="14348" max="14348" width="9.6328125" style="722" customWidth="1"/>
    <col min="14349" max="14585" width="8.7265625" style="722"/>
    <col min="14586" max="14587" width="3.6328125" style="722" customWidth="1"/>
    <col min="14588" max="14588" width="7.6328125" style="722" customWidth="1"/>
    <col min="14589" max="14590" width="8.08984375" style="722" customWidth="1"/>
    <col min="14591" max="14591" width="9.6328125" style="722" customWidth="1"/>
    <col min="14592" max="14593" width="8.08984375" style="722" customWidth="1"/>
    <col min="14594" max="14594" width="9.6328125" style="722" customWidth="1"/>
    <col min="14595" max="14597" width="3.6328125" style="722" customWidth="1"/>
    <col min="14598" max="14598" width="7.6328125" style="722" customWidth="1"/>
    <col min="14599" max="14600" width="8.08984375" style="722" customWidth="1"/>
    <col min="14601" max="14601" width="9.6328125" style="722" customWidth="1"/>
    <col min="14602" max="14603" width="8.08984375" style="722" customWidth="1"/>
    <col min="14604" max="14604" width="9.6328125" style="722" customWidth="1"/>
    <col min="14605" max="14841" width="8.7265625" style="722"/>
    <col min="14842" max="14843" width="3.6328125" style="722" customWidth="1"/>
    <col min="14844" max="14844" width="7.6328125" style="722" customWidth="1"/>
    <col min="14845" max="14846" width="8.08984375" style="722" customWidth="1"/>
    <col min="14847" max="14847" width="9.6328125" style="722" customWidth="1"/>
    <col min="14848" max="14849" width="8.08984375" style="722" customWidth="1"/>
    <col min="14850" max="14850" width="9.6328125" style="722" customWidth="1"/>
    <col min="14851" max="14853" width="3.6328125" style="722" customWidth="1"/>
    <col min="14854" max="14854" width="7.6328125" style="722" customWidth="1"/>
    <col min="14855" max="14856" width="8.08984375" style="722" customWidth="1"/>
    <col min="14857" max="14857" width="9.6328125" style="722" customWidth="1"/>
    <col min="14858" max="14859" width="8.08984375" style="722" customWidth="1"/>
    <col min="14860" max="14860" width="9.6328125" style="722" customWidth="1"/>
    <col min="14861" max="15097" width="8.7265625" style="722"/>
    <col min="15098" max="15099" width="3.6328125" style="722" customWidth="1"/>
    <col min="15100" max="15100" width="7.6328125" style="722" customWidth="1"/>
    <col min="15101" max="15102" width="8.08984375" style="722" customWidth="1"/>
    <col min="15103" max="15103" width="9.6328125" style="722" customWidth="1"/>
    <col min="15104" max="15105" width="8.08984375" style="722" customWidth="1"/>
    <col min="15106" max="15106" width="9.6328125" style="722" customWidth="1"/>
    <col min="15107" max="15109" width="3.6328125" style="722" customWidth="1"/>
    <col min="15110" max="15110" width="7.6328125" style="722" customWidth="1"/>
    <col min="15111" max="15112" width="8.08984375" style="722" customWidth="1"/>
    <col min="15113" max="15113" width="9.6328125" style="722" customWidth="1"/>
    <col min="15114" max="15115" width="8.08984375" style="722" customWidth="1"/>
    <col min="15116" max="15116" width="9.6328125" style="722" customWidth="1"/>
    <col min="15117" max="15353" width="8.7265625" style="722"/>
    <col min="15354" max="15355" width="3.6328125" style="722" customWidth="1"/>
    <col min="15356" max="15356" width="7.6328125" style="722" customWidth="1"/>
    <col min="15357" max="15358" width="8.08984375" style="722" customWidth="1"/>
    <col min="15359" max="15359" width="9.6328125" style="722" customWidth="1"/>
    <col min="15360" max="15361" width="8.08984375" style="722" customWidth="1"/>
    <col min="15362" max="15362" width="9.6328125" style="722" customWidth="1"/>
    <col min="15363" max="15365" width="3.6328125" style="722" customWidth="1"/>
    <col min="15366" max="15366" width="7.6328125" style="722" customWidth="1"/>
    <col min="15367" max="15368" width="8.08984375" style="722" customWidth="1"/>
    <col min="15369" max="15369" width="9.6328125" style="722" customWidth="1"/>
    <col min="15370" max="15371" width="8.08984375" style="722" customWidth="1"/>
    <col min="15372" max="15372" width="9.6328125" style="722" customWidth="1"/>
    <col min="15373" max="15609" width="8.7265625" style="722"/>
    <col min="15610" max="15611" width="3.6328125" style="722" customWidth="1"/>
    <col min="15612" max="15612" width="7.6328125" style="722" customWidth="1"/>
    <col min="15613" max="15614" width="8.08984375" style="722" customWidth="1"/>
    <col min="15615" max="15615" width="9.6328125" style="722" customWidth="1"/>
    <col min="15616" max="15617" width="8.08984375" style="722" customWidth="1"/>
    <col min="15618" max="15618" width="9.6328125" style="722" customWidth="1"/>
    <col min="15619" max="15621" width="3.6328125" style="722" customWidth="1"/>
    <col min="15622" max="15622" width="7.6328125" style="722" customWidth="1"/>
    <col min="15623" max="15624" width="8.08984375" style="722" customWidth="1"/>
    <col min="15625" max="15625" width="9.6328125" style="722" customWidth="1"/>
    <col min="15626" max="15627" width="8.08984375" style="722" customWidth="1"/>
    <col min="15628" max="15628" width="9.6328125" style="722" customWidth="1"/>
    <col min="15629" max="15865" width="8.7265625" style="722"/>
    <col min="15866" max="15867" width="3.6328125" style="722" customWidth="1"/>
    <col min="15868" max="15868" width="7.6328125" style="722" customWidth="1"/>
    <col min="15869" max="15870" width="8.08984375" style="722" customWidth="1"/>
    <col min="15871" max="15871" width="9.6328125" style="722" customWidth="1"/>
    <col min="15872" max="15873" width="8.08984375" style="722" customWidth="1"/>
    <col min="15874" max="15874" width="9.6328125" style="722" customWidth="1"/>
    <col min="15875" max="15877" width="3.6328125" style="722" customWidth="1"/>
    <col min="15878" max="15878" width="7.6328125" style="722" customWidth="1"/>
    <col min="15879" max="15880" width="8.08984375" style="722" customWidth="1"/>
    <col min="15881" max="15881" width="9.6328125" style="722" customWidth="1"/>
    <col min="15882" max="15883" width="8.08984375" style="722" customWidth="1"/>
    <col min="15884" max="15884" width="9.6328125" style="722" customWidth="1"/>
    <col min="15885" max="16121" width="8.7265625" style="722"/>
    <col min="16122" max="16123" width="3.6328125" style="722" customWidth="1"/>
    <col min="16124" max="16124" width="7.6328125" style="722" customWidth="1"/>
    <col min="16125" max="16126" width="8.08984375" style="722" customWidth="1"/>
    <col min="16127" max="16127" width="9.6328125" style="722" customWidth="1"/>
    <col min="16128" max="16129" width="8.08984375" style="722" customWidth="1"/>
    <col min="16130" max="16130" width="9.6328125" style="722" customWidth="1"/>
    <col min="16131" max="16133" width="3.6328125" style="722" customWidth="1"/>
    <col min="16134" max="16134" width="7.6328125" style="722" customWidth="1"/>
    <col min="16135" max="16136" width="8.08984375" style="722" customWidth="1"/>
    <col min="16137" max="16137" width="9.6328125" style="722" customWidth="1"/>
    <col min="16138" max="16139" width="8.08984375" style="722" customWidth="1"/>
    <col min="16140" max="16140" width="9.6328125" style="722" customWidth="1"/>
    <col min="16141" max="16377" width="8.7265625" style="722"/>
    <col min="16378" max="16384" width="9" style="722" customWidth="1"/>
  </cols>
  <sheetData>
    <row r="1" spans="1:12" s="737" customFormat="1" ht="15" customHeight="1">
      <c r="A1" s="737" t="s">
        <v>1049</v>
      </c>
    </row>
    <row r="2" spans="1:12" s="737" customFormat="1" ht="15" customHeight="1">
      <c r="A2" s="737" t="s">
        <v>1048</v>
      </c>
    </row>
    <row r="3" spans="1:12" s="737" customFormat="1" ht="15" customHeight="1"/>
    <row r="4" spans="1:12" s="737" customFormat="1" ht="15" customHeight="1">
      <c r="A4" s="737" t="s">
        <v>1073</v>
      </c>
    </row>
    <row r="5" spans="1:12" ht="19.5" customHeight="1">
      <c r="A5" s="2014" t="s">
        <v>1045</v>
      </c>
      <c r="B5" s="2015"/>
      <c r="C5" s="2016"/>
      <c r="D5" s="1983" t="s">
        <v>1072</v>
      </c>
      <c r="E5" s="2020"/>
      <c r="F5" s="2021"/>
      <c r="G5" s="2022" t="s">
        <v>1042</v>
      </c>
      <c r="H5" s="2020"/>
      <c r="I5" s="2021"/>
      <c r="J5" s="723"/>
      <c r="K5" s="723"/>
      <c r="L5" s="723"/>
    </row>
    <row r="6" spans="1:12" ht="19.5" customHeight="1">
      <c r="A6" s="2017"/>
      <c r="B6" s="2018"/>
      <c r="C6" s="2019"/>
      <c r="D6" s="736" t="s">
        <v>1038</v>
      </c>
      <c r="E6" s="736" t="s">
        <v>1071</v>
      </c>
      <c r="F6" s="736" t="s">
        <v>1070</v>
      </c>
      <c r="G6" s="736" t="s">
        <v>1038</v>
      </c>
      <c r="H6" s="736" t="s">
        <v>1071</v>
      </c>
      <c r="I6" s="736" t="s">
        <v>1070</v>
      </c>
    </row>
    <row r="7" spans="1:12" ht="22.5" customHeight="1">
      <c r="A7" s="2014" t="s">
        <v>1034</v>
      </c>
      <c r="B7" s="2015"/>
      <c r="C7" s="2016"/>
      <c r="D7" s="735">
        <v>134998</v>
      </c>
      <c r="E7" s="735">
        <v>143410</v>
      </c>
      <c r="F7" s="735">
        <v>278408</v>
      </c>
      <c r="G7" s="735">
        <v>-1051</v>
      </c>
      <c r="H7" s="735">
        <v>-1343</v>
      </c>
      <c r="I7" s="735">
        <v>-2394</v>
      </c>
    </row>
    <row r="8" spans="1:12" ht="22.5" customHeight="1">
      <c r="A8" s="2012" t="s">
        <v>1066</v>
      </c>
      <c r="B8" s="2013"/>
      <c r="C8" s="2001"/>
      <c r="D8" s="733">
        <v>150919</v>
      </c>
      <c r="E8" s="733">
        <v>158497</v>
      </c>
      <c r="F8" s="733">
        <v>309416</v>
      </c>
      <c r="G8" s="733">
        <v>-492</v>
      </c>
      <c r="H8" s="733">
        <v>-106</v>
      </c>
      <c r="I8" s="733">
        <v>-598</v>
      </c>
    </row>
    <row r="9" spans="1:12" ht="22.5" customHeight="1">
      <c r="A9" s="734"/>
      <c r="B9" s="726"/>
      <c r="C9" s="716" t="s">
        <v>1065</v>
      </c>
      <c r="D9" s="733">
        <v>116126</v>
      </c>
      <c r="E9" s="733">
        <v>122134</v>
      </c>
      <c r="F9" s="733">
        <v>238260</v>
      </c>
      <c r="G9" s="733">
        <v>-607</v>
      </c>
      <c r="H9" s="733">
        <v>-193</v>
      </c>
      <c r="I9" s="733">
        <v>-800</v>
      </c>
    </row>
    <row r="10" spans="1:12" ht="22.5" customHeight="1">
      <c r="A10" s="734"/>
      <c r="B10" s="726"/>
      <c r="C10" s="715" t="s">
        <v>1064</v>
      </c>
      <c r="D10" s="733">
        <v>34793</v>
      </c>
      <c r="E10" s="733">
        <v>36363</v>
      </c>
      <c r="F10" s="733">
        <v>71156</v>
      </c>
      <c r="G10" s="733">
        <v>115</v>
      </c>
      <c r="H10" s="733">
        <v>87</v>
      </c>
      <c r="I10" s="733">
        <v>202</v>
      </c>
    </row>
    <row r="11" spans="1:12" ht="22.5" customHeight="1">
      <c r="A11" s="2012" t="s">
        <v>1063</v>
      </c>
      <c r="B11" s="2013"/>
      <c r="C11" s="2001"/>
      <c r="D11" s="733">
        <v>44321</v>
      </c>
      <c r="E11" s="733">
        <v>48334</v>
      </c>
      <c r="F11" s="733">
        <v>92655</v>
      </c>
      <c r="G11" s="733">
        <v>-2423</v>
      </c>
      <c r="H11" s="733">
        <v>-2741</v>
      </c>
      <c r="I11" s="733">
        <v>-5164</v>
      </c>
    </row>
    <row r="12" spans="1:12" ht="22.5" customHeight="1">
      <c r="A12" s="734"/>
      <c r="B12" s="726"/>
      <c r="C12" s="716" t="s">
        <v>1062</v>
      </c>
      <c r="D12" s="733">
        <v>7462</v>
      </c>
      <c r="E12" s="733">
        <v>7660</v>
      </c>
      <c r="F12" s="733">
        <v>15122</v>
      </c>
      <c r="G12" s="733">
        <v>-269</v>
      </c>
      <c r="H12" s="733">
        <v>-296</v>
      </c>
      <c r="I12" s="733">
        <v>-565</v>
      </c>
    </row>
    <row r="13" spans="1:12" ht="22.5" customHeight="1">
      <c r="A13" s="734"/>
      <c r="B13" s="726"/>
      <c r="C13" s="715" t="s">
        <v>1061</v>
      </c>
      <c r="D13" s="733">
        <v>36859</v>
      </c>
      <c r="E13" s="733">
        <v>40674</v>
      </c>
      <c r="F13" s="733">
        <v>77533</v>
      </c>
      <c r="G13" s="733">
        <v>-2154</v>
      </c>
      <c r="H13" s="733">
        <v>-2445</v>
      </c>
      <c r="I13" s="733">
        <v>-4599</v>
      </c>
    </row>
    <row r="14" spans="1:12" ht="22.5" customHeight="1">
      <c r="A14" s="2012" t="s">
        <v>1021</v>
      </c>
      <c r="B14" s="2013"/>
      <c r="C14" s="2001"/>
      <c r="D14" s="733">
        <v>83795</v>
      </c>
      <c r="E14" s="733">
        <v>83969</v>
      </c>
      <c r="F14" s="733">
        <v>167764</v>
      </c>
      <c r="G14" s="733">
        <v>828</v>
      </c>
      <c r="H14" s="733">
        <v>285</v>
      </c>
      <c r="I14" s="733">
        <v>1113</v>
      </c>
    </row>
    <row r="15" spans="1:12" ht="22.5" customHeight="1">
      <c r="A15" s="2012" t="s">
        <v>1060</v>
      </c>
      <c r="B15" s="2013"/>
      <c r="C15" s="2001"/>
      <c r="D15" s="733">
        <v>89901</v>
      </c>
      <c r="E15" s="733">
        <v>87128</v>
      </c>
      <c r="F15" s="733">
        <v>177029</v>
      </c>
      <c r="G15" s="733">
        <v>424</v>
      </c>
      <c r="H15" s="733">
        <v>-152</v>
      </c>
      <c r="I15" s="733">
        <v>272</v>
      </c>
    </row>
    <row r="16" spans="1:12" ht="22.5" customHeight="1">
      <c r="A16" s="734"/>
      <c r="B16" s="726"/>
      <c r="C16" s="714" t="s">
        <v>1059</v>
      </c>
      <c r="D16" s="733">
        <v>8634</v>
      </c>
      <c r="E16" s="733">
        <v>8638</v>
      </c>
      <c r="F16" s="733">
        <v>17272</v>
      </c>
      <c r="G16" s="733">
        <v>52</v>
      </c>
      <c r="H16" s="733">
        <v>39</v>
      </c>
      <c r="I16" s="733">
        <v>91</v>
      </c>
    </row>
    <row r="17" spans="1:9" ht="22.5" customHeight="1">
      <c r="A17" s="734"/>
      <c r="B17" s="726"/>
      <c r="C17" s="714" t="s">
        <v>1058</v>
      </c>
      <c r="D17" s="733">
        <v>81267</v>
      </c>
      <c r="E17" s="733">
        <v>78490</v>
      </c>
      <c r="F17" s="733">
        <v>159757</v>
      </c>
      <c r="G17" s="733">
        <v>372</v>
      </c>
      <c r="H17" s="733">
        <v>-191</v>
      </c>
      <c r="I17" s="733">
        <v>181</v>
      </c>
    </row>
    <row r="18" spans="1:9" ht="22.5" customHeight="1">
      <c r="A18" s="2012" t="s">
        <v>1032</v>
      </c>
      <c r="B18" s="2013"/>
      <c r="C18" s="2001"/>
      <c r="D18" s="733">
        <v>19075</v>
      </c>
      <c r="E18" s="733">
        <v>20484</v>
      </c>
      <c r="F18" s="733">
        <v>39559</v>
      </c>
      <c r="G18" s="733">
        <v>-1073</v>
      </c>
      <c r="H18" s="733">
        <v>-1040</v>
      </c>
      <c r="I18" s="733">
        <v>-2113</v>
      </c>
    </row>
    <row r="19" spans="1:9" ht="22.5" customHeight="1">
      <c r="A19" s="2012" t="s">
        <v>1013</v>
      </c>
      <c r="B19" s="2013"/>
      <c r="C19" s="2001"/>
      <c r="D19" s="733">
        <v>31099</v>
      </c>
      <c r="E19" s="733">
        <v>31214</v>
      </c>
      <c r="F19" s="733">
        <v>62313</v>
      </c>
      <c r="G19" s="733">
        <v>-439</v>
      </c>
      <c r="H19" s="733">
        <v>-550</v>
      </c>
      <c r="I19" s="733">
        <v>-989</v>
      </c>
    </row>
    <row r="20" spans="1:9" ht="22.5" customHeight="1">
      <c r="A20" s="2012" t="s">
        <v>1057</v>
      </c>
      <c r="B20" s="2013"/>
      <c r="C20" s="2001"/>
      <c r="D20" s="733">
        <v>31586</v>
      </c>
      <c r="E20" s="733">
        <v>33205</v>
      </c>
      <c r="F20" s="733">
        <v>64791</v>
      </c>
      <c r="G20" s="733">
        <v>-1471</v>
      </c>
      <c r="H20" s="733">
        <v>-1630</v>
      </c>
      <c r="I20" s="733">
        <v>-3101</v>
      </c>
    </row>
    <row r="21" spans="1:9" ht="22.5" customHeight="1">
      <c r="A21" s="734"/>
      <c r="B21" s="726"/>
      <c r="C21" s="714" t="s">
        <v>1056</v>
      </c>
      <c r="D21" s="733">
        <v>7929</v>
      </c>
      <c r="E21" s="733">
        <v>8020</v>
      </c>
      <c r="F21" s="733">
        <v>15949</v>
      </c>
      <c r="G21" s="733">
        <v>-534</v>
      </c>
      <c r="H21" s="733">
        <v>-571</v>
      </c>
      <c r="I21" s="733">
        <v>-1105</v>
      </c>
    </row>
    <row r="22" spans="1:9" ht="22.5" customHeight="1">
      <c r="A22" s="734"/>
      <c r="B22" s="726"/>
      <c r="C22" s="714" t="s">
        <v>1055</v>
      </c>
      <c r="D22" s="733">
        <v>23657</v>
      </c>
      <c r="E22" s="733">
        <v>25185</v>
      </c>
      <c r="F22" s="733">
        <v>48842</v>
      </c>
      <c r="G22" s="733">
        <v>-937</v>
      </c>
      <c r="H22" s="733">
        <v>-1059</v>
      </c>
      <c r="I22" s="733">
        <v>-1996</v>
      </c>
    </row>
    <row r="23" spans="1:9" ht="22.5" customHeight="1">
      <c r="A23" s="2012" t="s">
        <v>1004</v>
      </c>
      <c r="B23" s="2013"/>
      <c r="C23" s="2001"/>
      <c r="D23" s="733">
        <v>26593</v>
      </c>
      <c r="E23" s="733">
        <v>27876</v>
      </c>
      <c r="F23" s="733">
        <v>54469</v>
      </c>
      <c r="G23" s="733">
        <v>-719</v>
      </c>
      <c r="H23" s="733">
        <v>-834</v>
      </c>
      <c r="I23" s="733">
        <v>-1553</v>
      </c>
    </row>
    <row r="24" spans="1:9" ht="22.5" customHeight="1">
      <c r="A24" s="2012" t="s">
        <v>996</v>
      </c>
      <c r="B24" s="2013"/>
      <c r="C24" s="2001"/>
      <c r="D24" s="733">
        <v>19710</v>
      </c>
      <c r="E24" s="733">
        <v>20306</v>
      </c>
      <c r="F24" s="733">
        <v>40016</v>
      </c>
      <c r="G24" s="733">
        <v>-766</v>
      </c>
      <c r="H24" s="733">
        <v>-955</v>
      </c>
      <c r="I24" s="733">
        <v>-1721</v>
      </c>
    </row>
    <row r="25" spans="1:9" ht="22.5" customHeight="1">
      <c r="A25" s="2012" t="s">
        <v>995</v>
      </c>
      <c r="B25" s="2013"/>
      <c r="C25" s="2001"/>
      <c r="D25" s="733">
        <v>23810</v>
      </c>
      <c r="E25" s="733">
        <v>24836</v>
      </c>
      <c r="F25" s="733">
        <v>48646</v>
      </c>
      <c r="G25" s="733">
        <v>-982</v>
      </c>
      <c r="H25" s="733">
        <v>-1161</v>
      </c>
      <c r="I25" s="733">
        <v>-2143</v>
      </c>
    </row>
    <row r="26" spans="1:9" ht="22.5" customHeight="1">
      <c r="A26" s="2012" t="s">
        <v>1054</v>
      </c>
      <c r="B26" s="2013"/>
      <c r="C26" s="2001"/>
      <c r="D26" s="733">
        <v>20529</v>
      </c>
      <c r="E26" s="733">
        <v>21173</v>
      </c>
      <c r="F26" s="733">
        <v>41702</v>
      </c>
      <c r="G26" s="733">
        <v>-307</v>
      </c>
      <c r="H26" s="733">
        <v>-427</v>
      </c>
      <c r="I26" s="733">
        <v>-734</v>
      </c>
    </row>
    <row r="27" spans="1:9" ht="22.5" customHeight="1">
      <c r="A27" s="734"/>
      <c r="B27" s="726"/>
      <c r="C27" s="711" t="s">
        <v>1053</v>
      </c>
      <c r="D27" s="733">
        <v>789</v>
      </c>
      <c r="E27" s="733">
        <v>882</v>
      </c>
      <c r="F27" s="733">
        <v>1671</v>
      </c>
      <c r="G27" s="733">
        <v>-107</v>
      </c>
      <c r="H27" s="733">
        <v>-147</v>
      </c>
      <c r="I27" s="733">
        <v>-254</v>
      </c>
    </row>
    <row r="28" spans="1:9" ht="22.5" customHeight="1">
      <c r="A28" s="734"/>
      <c r="B28" s="726"/>
      <c r="C28" s="707" t="s">
        <v>1052</v>
      </c>
      <c r="D28" s="733">
        <v>19740</v>
      </c>
      <c r="E28" s="733">
        <v>20291</v>
      </c>
      <c r="F28" s="733">
        <v>40031</v>
      </c>
      <c r="G28" s="733">
        <v>-200</v>
      </c>
      <c r="H28" s="733">
        <v>-280</v>
      </c>
      <c r="I28" s="733">
        <v>-480</v>
      </c>
    </row>
    <row r="29" spans="1:9" ht="22.5" customHeight="1">
      <c r="A29" s="1987" t="s">
        <v>994</v>
      </c>
      <c r="B29" s="1986"/>
      <c r="C29" s="2002"/>
      <c r="D29" s="732">
        <v>676336</v>
      </c>
      <c r="E29" s="732">
        <v>700432</v>
      </c>
      <c r="F29" s="732">
        <v>1376768</v>
      </c>
      <c r="G29" s="732">
        <v>-8471</v>
      </c>
      <c r="H29" s="732">
        <v>-10654</v>
      </c>
      <c r="I29" s="732">
        <v>-19125</v>
      </c>
    </row>
    <row r="30" spans="1:9" ht="22.5" customHeight="1">
      <c r="A30" s="2006" t="s">
        <v>993</v>
      </c>
      <c r="B30" s="2000" t="s">
        <v>992</v>
      </c>
      <c r="C30" s="2001"/>
      <c r="D30" s="705">
        <v>6109</v>
      </c>
      <c r="E30" s="705">
        <v>5960</v>
      </c>
      <c r="F30" s="705">
        <v>12069</v>
      </c>
      <c r="G30" s="705">
        <v>-38</v>
      </c>
      <c r="H30" s="705">
        <v>17</v>
      </c>
      <c r="I30" s="705">
        <v>-21</v>
      </c>
    </row>
    <row r="31" spans="1:9" ht="22.5" customHeight="1">
      <c r="A31" s="2007"/>
      <c r="B31" s="2000" t="s">
        <v>991</v>
      </c>
      <c r="C31" s="2001"/>
      <c r="D31" s="705">
        <v>8660</v>
      </c>
      <c r="E31" s="705">
        <v>8955</v>
      </c>
      <c r="F31" s="705">
        <v>17615</v>
      </c>
      <c r="G31" s="705">
        <v>417</v>
      </c>
      <c r="H31" s="705">
        <v>393</v>
      </c>
      <c r="I31" s="705">
        <v>810</v>
      </c>
    </row>
    <row r="32" spans="1:9" ht="22.5" customHeight="1">
      <c r="A32" s="2008"/>
      <c r="B32" s="1987" t="s">
        <v>982</v>
      </c>
      <c r="C32" s="2002"/>
      <c r="D32" s="702">
        <v>14769</v>
      </c>
      <c r="E32" s="702">
        <v>14915</v>
      </c>
      <c r="F32" s="702">
        <v>29684</v>
      </c>
      <c r="G32" s="702">
        <v>379</v>
      </c>
      <c r="H32" s="702">
        <v>410</v>
      </c>
      <c r="I32" s="702">
        <v>789</v>
      </c>
    </row>
    <row r="33" spans="1:9" ht="22.5" customHeight="1">
      <c r="A33" s="2003" t="s">
        <v>1051</v>
      </c>
      <c r="B33" s="2000" t="s">
        <v>1002</v>
      </c>
      <c r="C33" s="2001"/>
      <c r="D33" s="705">
        <v>506</v>
      </c>
      <c r="E33" s="705">
        <v>481</v>
      </c>
      <c r="F33" s="705">
        <v>987</v>
      </c>
      <c r="G33" s="705">
        <v>-36</v>
      </c>
      <c r="H33" s="705">
        <v>-60</v>
      </c>
      <c r="I33" s="705">
        <v>-96</v>
      </c>
    </row>
    <row r="34" spans="1:9" ht="22.5" customHeight="1">
      <c r="A34" s="2010"/>
      <c r="B34" s="2000" t="s">
        <v>1001</v>
      </c>
      <c r="C34" s="2001"/>
      <c r="D34" s="705">
        <v>780</v>
      </c>
      <c r="E34" s="705">
        <v>832</v>
      </c>
      <c r="F34" s="705">
        <v>1612</v>
      </c>
      <c r="G34" s="705">
        <v>-103</v>
      </c>
      <c r="H34" s="705">
        <v>-125</v>
      </c>
      <c r="I34" s="705">
        <v>-228</v>
      </c>
    </row>
    <row r="35" spans="1:9" ht="22.5" customHeight="1">
      <c r="A35" s="2011"/>
      <c r="B35" s="1987" t="s">
        <v>982</v>
      </c>
      <c r="C35" s="2002"/>
      <c r="D35" s="702">
        <v>1286</v>
      </c>
      <c r="E35" s="702">
        <v>1313</v>
      </c>
      <c r="F35" s="702">
        <v>2599</v>
      </c>
      <c r="G35" s="702">
        <v>-139</v>
      </c>
      <c r="H35" s="702">
        <v>-185</v>
      </c>
      <c r="I35" s="702">
        <v>-324</v>
      </c>
    </row>
    <row r="36" spans="1:9" ht="22.5" customHeight="1">
      <c r="A36" s="2006" t="s">
        <v>990</v>
      </c>
      <c r="B36" s="2000" t="s">
        <v>869</v>
      </c>
      <c r="C36" s="2001"/>
      <c r="D36" s="705">
        <v>3124</v>
      </c>
      <c r="E36" s="705">
        <v>3223</v>
      </c>
      <c r="F36" s="705">
        <v>6347</v>
      </c>
      <c r="G36" s="705">
        <v>-375</v>
      </c>
      <c r="H36" s="705">
        <v>-364</v>
      </c>
      <c r="I36" s="705">
        <v>-739</v>
      </c>
    </row>
    <row r="37" spans="1:9" ht="22.5" customHeight="1">
      <c r="A37" s="2007"/>
      <c r="B37" s="2000" t="s">
        <v>989</v>
      </c>
      <c r="C37" s="2001"/>
      <c r="D37" s="705">
        <v>744</v>
      </c>
      <c r="E37" s="705">
        <v>850</v>
      </c>
      <c r="F37" s="705">
        <v>1594</v>
      </c>
      <c r="G37" s="705">
        <v>-122</v>
      </c>
      <c r="H37" s="705">
        <v>-178</v>
      </c>
      <c r="I37" s="705">
        <v>-300</v>
      </c>
    </row>
    <row r="38" spans="1:9" ht="22.5" customHeight="1">
      <c r="A38" s="2007"/>
      <c r="B38" s="2000" t="s">
        <v>988</v>
      </c>
      <c r="C38" s="2001"/>
      <c r="D38" s="705">
        <v>5393</v>
      </c>
      <c r="E38" s="705">
        <v>5631</v>
      </c>
      <c r="F38" s="705">
        <v>11024</v>
      </c>
      <c r="G38" s="705">
        <v>-155</v>
      </c>
      <c r="H38" s="705">
        <v>-198</v>
      </c>
      <c r="I38" s="705">
        <v>-353</v>
      </c>
    </row>
    <row r="39" spans="1:9" ht="22.5" customHeight="1">
      <c r="A39" s="2008"/>
      <c r="B39" s="2009" t="s">
        <v>982</v>
      </c>
      <c r="C39" s="2002"/>
      <c r="D39" s="702">
        <v>9261</v>
      </c>
      <c r="E39" s="702">
        <v>9704</v>
      </c>
      <c r="F39" s="702">
        <v>18965</v>
      </c>
      <c r="G39" s="702">
        <v>-652</v>
      </c>
      <c r="H39" s="702">
        <v>-740</v>
      </c>
      <c r="I39" s="702">
        <v>-1392</v>
      </c>
    </row>
    <row r="40" spans="1:9" ht="22.5" customHeight="1">
      <c r="A40" s="2006" t="s">
        <v>987</v>
      </c>
      <c r="B40" s="2000" t="s">
        <v>873</v>
      </c>
      <c r="C40" s="2001"/>
      <c r="D40" s="705">
        <v>6504</v>
      </c>
      <c r="E40" s="705">
        <v>6869</v>
      </c>
      <c r="F40" s="705">
        <v>13373</v>
      </c>
      <c r="G40" s="705">
        <v>-437</v>
      </c>
      <c r="H40" s="705">
        <v>-523</v>
      </c>
      <c r="I40" s="705">
        <v>-960</v>
      </c>
    </row>
    <row r="41" spans="1:9" ht="22.5" customHeight="1">
      <c r="A41" s="2007"/>
      <c r="B41" s="2000" t="s">
        <v>874</v>
      </c>
      <c r="C41" s="2001"/>
      <c r="D41" s="705">
        <v>2325</v>
      </c>
      <c r="E41" s="705">
        <v>2356</v>
      </c>
      <c r="F41" s="705">
        <v>4681</v>
      </c>
      <c r="G41" s="705">
        <v>-100</v>
      </c>
      <c r="H41" s="705">
        <v>-172</v>
      </c>
      <c r="I41" s="705">
        <v>-272</v>
      </c>
    </row>
    <row r="42" spans="1:9" ht="22.5" customHeight="1">
      <c r="A42" s="2007"/>
      <c r="B42" s="2000" t="s">
        <v>986</v>
      </c>
      <c r="C42" s="2001"/>
      <c r="D42" s="705">
        <v>3998</v>
      </c>
      <c r="E42" s="705">
        <v>4019</v>
      </c>
      <c r="F42" s="705">
        <v>8017</v>
      </c>
      <c r="G42" s="705">
        <v>-175</v>
      </c>
      <c r="H42" s="705">
        <v>-165</v>
      </c>
      <c r="I42" s="705">
        <v>-340</v>
      </c>
    </row>
    <row r="43" spans="1:9" ht="22.5" customHeight="1">
      <c r="A43" s="2007"/>
      <c r="B43" s="2000" t="s">
        <v>985</v>
      </c>
      <c r="C43" s="2001"/>
      <c r="D43" s="705">
        <v>2669</v>
      </c>
      <c r="E43" s="705">
        <v>2662</v>
      </c>
      <c r="F43" s="705">
        <v>5331</v>
      </c>
      <c r="G43" s="705">
        <v>-81</v>
      </c>
      <c r="H43" s="705">
        <v>-181</v>
      </c>
      <c r="I43" s="705">
        <v>-262</v>
      </c>
    </row>
    <row r="44" spans="1:9" ht="22.5" customHeight="1">
      <c r="A44" s="2007"/>
      <c r="B44" s="2000" t="s">
        <v>984</v>
      </c>
      <c r="C44" s="2001"/>
      <c r="D44" s="705">
        <v>1444</v>
      </c>
      <c r="E44" s="705">
        <v>1506</v>
      </c>
      <c r="F44" s="705">
        <v>2950</v>
      </c>
      <c r="G44" s="705">
        <v>-86</v>
      </c>
      <c r="H44" s="705">
        <v>-98</v>
      </c>
      <c r="I44" s="705">
        <v>-184</v>
      </c>
    </row>
    <row r="45" spans="1:9" ht="22.5" customHeight="1">
      <c r="A45" s="2007"/>
      <c r="B45" s="2000" t="s">
        <v>983</v>
      </c>
      <c r="C45" s="2001"/>
      <c r="D45" s="705">
        <v>5615</v>
      </c>
      <c r="E45" s="705">
        <v>5800</v>
      </c>
      <c r="F45" s="705">
        <v>11415</v>
      </c>
      <c r="G45" s="705">
        <v>-443</v>
      </c>
      <c r="H45" s="705">
        <v>-598</v>
      </c>
      <c r="I45" s="705">
        <v>-1041</v>
      </c>
    </row>
    <row r="46" spans="1:9" ht="22.5" customHeight="1">
      <c r="A46" s="2008"/>
      <c r="B46" s="1987" t="s">
        <v>982</v>
      </c>
      <c r="C46" s="2002"/>
      <c r="D46" s="702">
        <v>22555</v>
      </c>
      <c r="E46" s="702">
        <v>23212</v>
      </c>
      <c r="F46" s="702">
        <v>45767</v>
      </c>
      <c r="G46" s="702">
        <v>-1322</v>
      </c>
      <c r="H46" s="702">
        <v>-1737</v>
      </c>
      <c r="I46" s="702">
        <v>-3059</v>
      </c>
    </row>
    <row r="47" spans="1:9" ht="22.5" customHeight="1">
      <c r="A47" s="2003" t="s">
        <v>1029</v>
      </c>
      <c r="B47" s="2000" t="s">
        <v>1028</v>
      </c>
      <c r="C47" s="2001"/>
      <c r="D47" s="705">
        <v>1812</v>
      </c>
      <c r="E47" s="705">
        <v>1889</v>
      </c>
      <c r="F47" s="705">
        <v>3701</v>
      </c>
      <c r="G47" s="705">
        <v>-142</v>
      </c>
      <c r="H47" s="705">
        <v>-161</v>
      </c>
      <c r="I47" s="705">
        <v>-303</v>
      </c>
    </row>
    <row r="48" spans="1:9" ht="22.5" customHeight="1">
      <c r="A48" s="2005"/>
      <c r="B48" s="2000" t="s">
        <v>1027</v>
      </c>
      <c r="C48" s="2001"/>
      <c r="D48" s="705">
        <v>1277</v>
      </c>
      <c r="E48" s="705">
        <v>1420</v>
      </c>
      <c r="F48" s="705">
        <v>2697</v>
      </c>
      <c r="G48" s="705">
        <v>-49</v>
      </c>
      <c r="H48" s="705">
        <v>-58</v>
      </c>
      <c r="I48" s="705">
        <v>-107</v>
      </c>
    </row>
    <row r="49" spans="1:9" ht="22.5" customHeight="1">
      <c r="A49" s="2005"/>
      <c r="B49" s="2000" t="s">
        <v>1026</v>
      </c>
      <c r="C49" s="2001"/>
      <c r="D49" s="705">
        <v>2825</v>
      </c>
      <c r="E49" s="705">
        <v>2858</v>
      </c>
      <c r="F49" s="705">
        <v>5683</v>
      </c>
      <c r="G49" s="705">
        <v>-170</v>
      </c>
      <c r="H49" s="705">
        <v>-187</v>
      </c>
      <c r="I49" s="705">
        <v>-357</v>
      </c>
    </row>
    <row r="50" spans="1:9" ht="22.5" customHeight="1">
      <c r="A50" s="2005"/>
      <c r="B50" s="2000" t="s">
        <v>1025</v>
      </c>
      <c r="C50" s="2001"/>
      <c r="D50" s="705">
        <v>7648</v>
      </c>
      <c r="E50" s="705">
        <v>8178</v>
      </c>
      <c r="F50" s="705">
        <v>15826</v>
      </c>
      <c r="G50" s="705">
        <v>-561</v>
      </c>
      <c r="H50" s="705">
        <v>-645</v>
      </c>
      <c r="I50" s="705">
        <v>-1206</v>
      </c>
    </row>
    <row r="51" spans="1:9" ht="22.5" customHeight="1">
      <c r="A51" s="2004"/>
      <c r="B51" s="1987" t="s">
        <v>982</v>
      </c>
      <c r="C51" s="2002"/>
      <c r="D51" s="702">
        <v>13562</v>
      </c>
      <c r="E51" s="702">
        <v>14345</v>
      </c>
      <c r="F51" s="702">
        <v>27907</v>
      </c>
      <c r="G51" s="702">
        <v>-922</v>
      </c>
      <c r="H51" s="702">
        <v>-1051</v>
      </c>
      <c r="I51" s="702">
        <v>-1973</v>
      </c>
    </row>
    <row r="52" spans="1:9" ht="22.5" customHeight="1">
      <c r="A52" s="2003" t="s">
        <v>1018</v>
      </c>
      <c r="B52" s="2000" t="s">
        <v>1017</v>
      </c>
      <c r="C52" s="2001"/>
      <c r="D52" s="705">
        <v>14825</v>
      </c>
      <c r="E52" s="705">
        <v>15320</v>
      </c>
      <c r="F52" s="705">
        <v>30145</v>
      </c>
      <c r="G52" s="705">
        <v>-120</v>
      </c>
      <c r="H52" s="705">
        <v>-93</v>
      </c>
      <c r="I52" s="705">
        <v>-213</v>
      </c>
    </row>
    <row r="53" spans="1:9" ht="22.5" customHeight="1">
      <c r="A53" s="2004"/>
      <c r="B53" s="1987" t="s">
        <v>982</v>
      </c>
      <c r="C53" s="2002"/>
      <c r="D53" s="702">
        <v>14825</v>
      </c>
      <c r="E53" s="702">
        <v>15320</v>
      </c>
      <c r="F53" s="702">
        <v>30145</v>
      </c>
      <c r="G53" s="702">
        <v>-120</v>
      </c>
      <c r="H53" s="702">
        <v>-93</v>
      </c>
      <c r="I53" s="702">
        <v>-213</v>
      </c>
    </row>
    <row r="54" spans="1:9" ht="22.5" customHeight="1">
      <c r="A54" s="2003" t="s">
        <v>1012</v>
      </c>
      <c r="B54" s="2000" t="s">
        <v>1011</v>
      </c>
      <c r="C54" s="2001"/>
      <c r="D54" s="705">
        <v>6002</v>
      </c>
      <c r="E54" s="705">
        <v>6009</v>
      </c>
      <c r="F54" s="705">
        <v>12011</v>
      </c>
      <c r="G54" s="705">
        <v>-316</v>
      </c>
      <c r="H54" s="705">
        <v>-367</v>
      </c>
      <c r="I54" s="705">
        <v>-683</v>
      </c>
    </row>
    <row r="55" spans="1:9" ht="22.5" customHeight="1">
      <c r="A55" s="2005"/>
      <c r="B55" s="2000" t="s">
        <v>1010</v>
      </c>
      <c r="C55" s="2001"/>
      <c r="D55" s="705">
        <v>4595</v>
      </c>
      <c r="E55" s="705">
        <v>4614</v>
      </c>
      <c r="F55" s="705">
        <v>9209</v>
      </c>
      <c r="G55" s="705">
        <v>-164</v>
      </c>
      <c r="H55" s="705">
        <v>-124</v>
      </c>
      <c r="I55" s="705">
        <v>-288</v>
      </c>
    </row>
    <row r="56" spans="1:9" ht="22.5" customHeight="1">
      <c r="A56" s="2005"/>
      <c r="B56" s="2000" t="s">
        <v>892</v>
      </c>
      <c r="C56" s="2001"/>
      <c r="D56" s="705">
        <v>4619</v>
      </c>
      <c r="E56" s="705">
        <v>4549</v>
      </c>
      <c r="F56" s="705">
        <v>9168</v>
      </c>
      <c r="G56" s="705">
        <v>-95</v>
      </c>
      <c r="H56" s="705">
        <v>-190</v>
      </c>
      <c r="I56" s="705">
        <v>-285</v>
      </c>
    </row>
    <row r="57" spans="1:9" ht="22.5" customHeight="1">
      <c r="A57" s="2005"/>
      <c r="B57" s="2000" t="s">
        <v>1009</v>
      </c>
      <c r="C57" s="2001"/>
      <c r="D57" s="705">
        <v>15201</v>
      </c>
      <c r="E57" s="705">
        <v>13841</v>
      </c>
      <c r="F57" s="705">
        <v>29042</v>
      </c>
      <c r="G57" s="705">
        <v>-65</v>
      </c>
      <c r="H57" s="705">
        <v>-103</v>
      </c>
      <c r="I57" s="705">
        <v>-168</v>
      </c>
    </row>
    <row r="58" spans="1:9" ht="22.5" customHeight="1">
      <c r="A58" s="2005"/>
      <c r="B58" s="2000" t="s">
        <v>1008</v>
      </c>
      <c r="C58" s="2001"/>
      <c r="D58" s="705">
        <v>10933</v>
      </c>
      <c r="E58" s="705">
        <v>10842</v>
      </c>
      <c r="F58" s="705">
        <v>21775</v>
      </c>
      <c r="G58" s="705">
        <v>-373</v>
      </c>
      <c r="H58" s="705">
        <v>-257</v>
      </c>
      <c r="I58" s="705">
        <v>-630</v>
      </c>
    </row>
    <row r="59" spans="1:9" ht="22.5" customHeight="1">
      <c r="A59" s="2004"/>
      <c r="B59" s="1987" t="s">
        <v>982</v>
      </c>
      <c r="C59" s="2002"/>
      <c r="D59" s="702">
        <v>41350</v>
      </c>
      <c r="E59" s="702">
        <v>39855</v>
      </c>
      <c r="F59" s="702">
        <v>81205</v>
      </c>
      <c r="G59" s="702">
        <v>-1013</v>
      </c>
      <c r="H59" s="702">
        <v>-1041</v>
      </c>
      <c r="I59" s="702">
        <v>-2054</v>
      </c>
    </row>
    <row r="60" spans="1:9" ht="22.5" customHeight="1">
      <c r="A60" s="1987" t="s">
        <v>981</v>
      </c>
      <c r="B60" s="1986"/>
      <c r="C60" s="2002"/>
      <c r="D60" s="732">
        <v>117608</v>
      </c>
      <c r="E60" s="732">
        <v>118664</v>
      </c>
      <c r="F60" s="732">
        <v>236272</v>
      </c>
      <c r="G60" s="732">
        <v>-3789</v>
      </c>
      <c r="H60" s="732">
        <v>-4437</v>
      </c>
      <c r="I60" s="732">
        <v>-8226</v>
      </c>
    </row>
    <row r="61" spans="1:9" ht="22.5" customHeight="1">
      <c r="A61" s="1987" t="s">
        <v>1050</v>
      </c>
      <c r="B61" s="1986"/>
      <c r="C61" s="2002"/>
      <c r="D61" s="732">
        <v>793944</v>
      </c>
      <c r="E61" s="732">
        <v>819096</v>
      </c>
      <c r="F61" s="732">
        <v>1613040</v>
      </c>
      <c r="G61" s="732">
        <v>-12260</v>
      </c>
      <c r="H61" s="732">
        <v>-15091</v>
      </c>
      <c r="I61" s="732">
        <v>-27351</v>
      </c>
    </row>
    <row r="62" spans="1:9" ht="19.5" customHeight="1">
      <c r="A62" s="684"/>
      <c r="B62" s="731"/>
      <c r="C62" s="730"/>
      <c r="D62" s="729"/>
      <c r="E62" s="729"/>
      <c r="F62" s="729"/>
      <c r="G62" s="729"/>
      <c r="H62" s="729"/>
      <c r="I62" s="729"/>
    </row>
    <row r="63" spans="1:9" ht="19.5" customHeight="1">
      <c r="A63" s="682"/>
      <c r="B63" s="728"/>
      <c r="C63" s="726"/>
      <c r="D63" s="724"/>
      <c r="E63" s="724"/>
      <c r="F63" s="724"/>
      <c r="G63" s="724"/>
      <c r="H63" s="724"/>
      <c r="I63" s="724"/>
    </row>
    <row r="64" spans="1:9" ht="19.5" customHeight="1">
      <c r="A64" s="682"/>
      <c r="B64" s="728"/>
      <c r="C64" s="726"/>
      <c r="D64" s="724"/>
      <c r="E64" s="724"/>
      <c r="F64" s="724"/>
      <c r="G64" s="724"/>
      <c r="H64" s="724"/>
      <c r="I64" s="724"/>
    </row>
    <row r="65" spans="1:9">
      <c r="A65" s="727"/>
      <c r="B65" s="726"/>
      <c r="C65" s="726"/>
      <c r="D65" s="724"/>
      <c r="E65" s="724"/>
      <c r="F65" s="724"/>
      <c r="G65" s="724"/>
      <c r="H65" s="724"/>
      <c r="I65" s="724"/>
    </row>
    <row r="66" spans="1:9">
      <c r="A66" s="727"/>
      <c r="B66" s="728"/>
      <c r="C66" s="726"/>
      <c r="D66" s="724"/>
      <c r="E66" s="724"/>
      <c r="F66" s="724"/>
      <c r="G66" s="724"/>
      <c r="H66" s="724"/>
      <c r="I66" s="724"/>
    </row>
    <row r="67" spans="1:9">
      <c r="A67" s="727"/>
      <c r="B67" s="728"/>
      <c r="C67" s="726"/>
      <c r="D67" s="724"/>
      <c r="E67" s="724"/>
      <c r="F67" s="724"/>
      <c r="G67" s="724"/>
      <c r="H67" s="724"/>
      <c r="I67" s="724"/>
    </row>
    <row r="68" spans="1:9">
      <c r="A68" s="727"/>
      <c r="B68" s="728"/>
      <c r="C68" s="726"/>
      <c r="D68" s="724"/>
      <c r="E68" s="724"/>
      <c r="F68" s="724"/>
      <c r="G68" s="724"/>
      <c r="H68" s="724"/>
      <c r="I68" s="724"/>
    </row>
    <row r="69" spans="1:9">
      <c r="A69" s="727"/>
      <c r="B69" s="728"/>
      <c r="C69" s="726"/>
      <c r="D69" s="724"/>
      <c r="E69" s="724"/>
      <c r="F69" s="724"/>
      <c r="G69" s="724"/>
      <c r="H69" s="724"/>
      <c r="I69" s="724"/>
    </row>
    <row r="70" spans="1:9">
      <c r="A70" s="727"/>
      <c r="B70" s="726"/>
      <c r="C70" s="726"/>
      <c r="D70" s="724"/>
      <c r="E70" s="724"/>
      <c r="F70" s="724"/>
      <c r="G70" s="724"/>
      <c r="H70" s="724"/>
      <c r="I70" s="724"/>
    </row>
    <row r="71" spans="1:9">
      <c r="A71" s="727"/>
      <c r="B71" s="728"/>
      <c r="C71" s="726"/>
      <c r="D71" s="724"/>
      <c r="E71" s="724"/>
      <c r="F71" s="724"/>
      <c r="G71" s="724"/>
      <c r="H71" s="724"/>
      <c r="I71" s="724"/>
    </row>
    <row r="72" spans="1:9">
      <c r="A72" s="727"/>
      <c r="B72" s="728"/>
      <c r="C72" s="726"/>
      <c r="D72" s="724"/>
      <c r="E72" s="724"/>
      <c r="F72" s="724"/>
      <c r="G72" s="724"/>
      <c r="H72" s="724"/>
      <c r="I72" s="724"/>
    </row>
    <row r="73" spans="1:9">
      <c r="A73" s="727"/>
      <c r="B73" s="728"/>
      <c r="C73" s="726"/>
      <c r="D73" s="724"/>
      <c r="E73" s="724"/>
      <c r="F73" s="724"/>
      <c r="G73" s="724"/>
      <c r="H73" s="724"/>
      <c r="I73" s="724"/>
    </row>
    <row r="74" spans="1:9">
      <c r="A74" s="727"/>
      <c r="B74" s="728"/>
      <c r="C74" s="726"/>
      <c r="D74" s="724"/>
      <c r="E74" s="724"/>
      <c r="F74" s="724"/>
      <c r="G74" s="724"/>
      <c r="H74" s="724"/>
      <c r="I74" s="724"/>
    </row>
    <row r="75" spans="1:9">
      <c r="A75" s="727"/>
      <c r="B75" s="726"/>
      <c r="C75" s="726"/>
      <c r="D75" s="724"/>
      <c r="E75" s="724"/>
      <c r="F75" s="724"/>
      <c r="G75" s="724"/>
      <c r="H75" s="724"/>
      <c r="I75" s="724"/>
    </row>
    <row r="76" spans="1:9">
      <c r="A76" s="727"/>
      <c r="B76" s="728"/>
      <c r="C76" s="726"/>
      <c r="D76" s="724"/>
      <c r="E76" s="724"/>
      <c r="F76" s="724"/>
      <c r="G76" s="724"/>
      <c r="H76" s="724"/>
      <c r="I76" s="724"/>
    </row>
    <row r="77" spans="1:9">
      <c r="A77" s="727"/>
      <c r="B77" s="726"/>
      <c r="C77" s="726"/>
      <c r="D77" s="724"/>
      <c r="E77" s="724"/>
      <c r="F77" s="724"/>
      <c r="G77" s="724"/>
      <c r="H77" s="724"/>
      <c r="I77" s="724"/>
    </row>
    <row r="78" spans="1:9">
      <c r="A78" s="727"/>
      <c r="B78" s="728"/>
      <c r="C78" s="726"/>
      <c r="D78" s="724"/>
      <c r="E78" s="724"/>
      <c r="F78" s="724"/>
      <c r="G78" s="724"/>
      <c r="H78" s="724"/>
      <c r="I78" s="724"/>
    </row>
    <row r="79" spans="1:9">
      <c r="A79" s="727"/>
      <c r="B79" s="728"/>
      <c r="C79" s="726"/>
      <c r="D79" s="724"/>
      <c r="E79" s="724"/>
      <c r="F79" s="724"/>
      <c r="G79" s="724"/>
      <c r="H79" s="724"/>
      <c r="I79" s="724"/>
    </row>
    <row r="80" spans="1:9">
      <c r="A80" s="727"/>
      <c r="B80" s="728"/>
      <c r="C80" s="726"/>
      <c r="D80" s="724"/>
      <c r="E80" s="724"/>
      <c r="F80" s="724"/>
      <c r="G80" s="724"/>
      <c r="H80" s="724"/>
      <c r="I80" s="724"/>
    </row>
    <row r="81" spans="1:9">
      <c r="A81" s="727"/>
      <c r="B81" s="728"/>
      <c r="C81" s="726"/>
      <c r="D81" s="724"/>
      <c r="E81" s="724"/>
      <c r="F81" s="724"/>
      <c r="G81" s="724"/>
      <c r="H81" s="724"/>
      <c r="I81" s="724"/>
    </row>
    <row r="82" spans="1:9">
      <c r="A82" s="727"/>
      <c r="B82" s="728"/>
      <c r="C82" s="726"/>
      <c r="D82" s="724"/>
      <c r="E82" s="724"/>
      <c r="F82" s="724"/>
      <c r="G82" s="724"/>
      <c r="H82" s="724"/>
      <c r="I82" s="724"/>
    </row>
    <row r="83" spans="1:9">
      <c r="A83" s="727"/>
      <c r="B83" s="726"/>
      <c r="C83" s="726"/>
      <c r="D83" s="724"/>
      <c r="E83" s="724"/>
      <c r="F83" s="724"/>
      <c r="G83" s="724"/>
      <c r="H83" s="724"/>
      <c r="I83" s="724"/>
    </row>
    <row r="84" spans="1:9">
      <c r="A84" s="723"/>
      <c r="B84" s="723"/>
      <c r="C84" s="723"/>
      <c r="D84" s="725"/>
      <c r="E84" s="724"/>
      <c r="F84" s="724"/>
      <c r="G84" s="724"/>
      <c r="H84" s="724"/>
      <c r="I84" s="724"/>
    </row>
    <row r="85" spans="1:9">
      <c r="A85" s="723"/>
      <c r="B85" s="723"/>
      <c r="C85" s="723"/>
      <c r="D85" s="725"/>
      <c r="E85" s="724"/>
      <c r="F85" s="724"/>
      <c r="G85" s="724"/>
      <c r="H85" s="724"/>
      <c r="I85" s="724"/>
    </row>
    <row r="86" spans="1:9">
      <c r="A86" s="723"/>
      <c r="B86" s="723"/>
      <c r="C86" s="723"/>
      <c r="D86" s="724"/>
      <c r="E86" s="724"/>
      <c r="F86" s="724"/>
      <c r="G86" s="724"/>
      <c r="H86" s="724"/>
      <c r="I86" s="724"/>
    </row>
    <row r="87" spans="1:9">
      <c r="A87" s="723"/>
      <c r="B87" s="723"/>
      <c r="C87" s="723"/>
      <c r="D87" s="725"/>
      <c r="E87" s="724"/>
      <c r="F87" s="724"/>
      <c r="G87" s="724"/>
      <c r="H87" s="724"/>
      <c r="I87" s="724"/>
    </row>
    <row r="88" spans="1:9">
      <c r="A88" s="723"/>
      <c r="B88" s="723"/>
      <c r="C88" s="723"/>
      <c r="D88" s="725"/>
      <c r="E88" s="724"/>
      <c r="F88" s="724"/>
      <c r="G88" s="724"/>
      <c r="H88" s="724"/>
      <c r="I88" s="724"/>
    </row>
    <row r="89" spans="1:9">
      <c r="A89" s="723"/>
      <c r="B89" s="723"/>
      <c r="C89" s="723"/>
      <c r="D89" s="724"/>
      <c r="E89" s="724"/>
      <c r="F89" s="724"/>
      <c r="G89" s="724"/>
      <c r="H89" s="724"/>
      <c r="I89" s="724"/>
    </row>
    <row r="90" spans="1:9">
      <c r="A90" s="723"/>
      <c r="B90" s="723"/>
      <c r="C90" s="723"/>
      <c r="D90" s="725"/>
      <c r="E90" s="724"/>
      <c r="F90" s="724"/>
      <c r="G90" s="724"/>
      <c r="H90" s="724"/>
      <c r="I90" s="724"/>
    </row>
    <row r="91" spans="1:9">
      <c r="A91" s="723"/>
      <c r="B91" s="723"/>
      <c r="C91" s="723"/>
      <c r="D91" s="724"/>
      <c r="E91" s="724"/>
      <c r="F91" s="724"/>
      <c r="G91" s="724"/>
      <c r="H91" s="724"/>
      <c r="I91" s="724"/>
    </row>
    <row r="92" spans="1:9">
      <c r="A92" s="723"/>
      <c r="B92" s="723"/>
      <c r="C92" s="723"/>
      <c r="D92" s="725"/>
      <c r="E92" s="724"/>
      <c r="F92" s="724"/>
      <c r="G92" s="724"/>
      <c r="H92" s="724"/>
      <c r="I92" s="724"/>
    </row>
    <row r="93" spans="1:9">
      <c r="A93" s="723"/>
      <c r="B93" s="723"/>
      <c r="C93" s="723"/>
      <c r="D93" s="725"/>
      <c r="E93" s="724"/>
      <c r="F93" s="724"/>
      <c r="G93" s="724"/>
      <c r="H93" s="724"/>
      <c r="I93" s="724"/>
    </row>
    <row r="94" spans="1:9">
      <c r="A94" s="723"/>
      <c r="B94" s="723"/>
      <c r="C94" s="723"/>
      <c r="D94" s="724"/>
      <c r="E94" s="724"/>
      <c r="F94" s="724"/>
      <c r="G94" s="724"/>
      <c r="H94" s="724"/>
      <c r="I94" s="724"/>
    </row>
    <row r="95" spans="1:9">
      <c r="A95" s="723"/>
      <c r="B95" s="723"/>
      <c r="C95" s="723"/>
      <c r="D95" s="725"/>
      <c r="E95" s="724"/>
      <c r="F95" s="724"/>
      <c r="G95" s="724"/>
      <c r="H95" s="724"/>
      <c r="I95" s="724"/>
    </row>
    <row r="96" spans="1:9">
      <c r="A96" s="723"/>
      <c r="B96" s="723"/>
      <c r="C96" s="723"/>
      <c r="D96" s="724"/>
      <c r="E96" s="724"/>
      <c r="F96" s="724"/>
      <c r="G96" s="724"/>
      <c r="H96" s="724"/>
      <c r="I96" s="724"/>
    </row>
    <row r="97" spans="1:9">
      <c r="A97" s="723"/>
      <c r="B97" s="723"/>
      <c r="C97" s="723"/>
      <c r="D97" s="724"/>
      <c r="E97" s="724"/>
      <c r="F97" s="724"/>
      <c r="G97" s="724"/>
      <c r="H97" s="724"/>
      <c r="I97" s="724"/>
    </row>
    <row r="98" spans="1:9">
      <c r="A98" s="723"/>
      <c r="B98" s="723"/>
      <c r="C98" s="723"/>
      <c r="D98" s="723"/>
      <c r="E98" s="723"/>
      <c r="F98" s="723"/>
      <c r="G98" s="723"/>
      <c r="H98" s="723"/>
      <c r="I98" s="723"/>
    </row>
  </sheetData>
  <mergeCells count="55">
    <mergeCell ref="A29:C29"/>
    <mergeCell ref="A23:C23"/>
    <mergeCell ref="A5:C6"/>
    <mergeCell ref="D5:F5"/>
    <mergeCell ref="G5:I5"/>
    <mergeCell ref="A7:C7"/>
    <mergeCell ref="A8:C8"/>
    <mergeCell ref="A11:C11"/>
    <mergeCell ref="A14:C14"/>
    <mergeCell ref="A15:C15"/>
    <mergeCell ref="A18:C18"/>
    <mergeCell ref="A19:C19"/>
    <mergeCell ref="A20:C20"/>
    <mergeCell ref="A24:C24"/>
    <mergeCell ref="A25:C25"/>
    <mergeCell ref="A26:C26"/>
    <mergeCell ref="A30:A32"/>
    <mergeCell ref="B30:C30"/>
    <mergeCell ref="B31:C31"/>
    <mergeCell ref="B32:C32"/>
    <mergeCell ref="A33:A35"/>
    <mergeCell ref="B33:C33"/>
    <mergeCell ref="B34:C34"/>
    <mergeCell ref="B35:C35"/>
    <mergeCell ref="A36:A39"/>
    <mergeCell ref="B36:C36"/>
    <mergeCell ref="B37:C37"/>
    <mergeCell ref="B38:C38"/>
    <mergeCell ref="B39:C39"/>
    <mergeCell ref="B44:C44"/>
    <mergeCell ref="B45:C45"/>
    <mergeCell ref="B46:C46"/>
    <mergeCell ref="A47:A51"/>
    <mergeCell ref="B47:C47"/>
    <mergeCell ref="B48:C48"/>
    <mergeCell ref="B49:C49"/>
    <mergeCell ref="B50:C50"/>
    <mergeCell ref="B51:C51"/>
    <mergeCell ref="A40:A46"/>
    <mergeCell ref="B40:C40"/>
    <mergeCell ref="B41:C41"/>
    <mergeCell ref="B42:C42"/>
    <mergeCell ref="B43:C43"/>
    <mergeCell ref="B58:C58"/>
    <mergeCell ref="B59:C59"/>
    <mergeCell ref="A60:C60"/>
    <mergeCell ref="A61:C61"/>
    <mergeCell ref="A52:A53"/>
    <mergeCell ref="B52:C52"/>
    <mergeCell ref="B53:C53"/>
    <mergeCell ref="A54:A59"/>
    <mergeCell ref="B54:C54"/>
    <mergeCell ref="B55:C55"/>
    <mergeCell ref="B56:C56"/>
    <mergeCell ref="B57:C57"/>
  </mergeCells>
  <phoneticPr fontId="3"/>
  <pageMargins left="0.78740157480314965" right="0.78740157480314965" top="0.98425196850393704" bottom="0.98425196850393704" header="0.51181102362204722" footer="0.51181102362204722"/>
  <pageSetup paperSize="8" scale="8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6CFAC-41BC-4ADB-BE61-9F715D4CAFF2}">
  <sheetPr>
    <pageSetUpPr fitToPage="1"/>
  </sheetPr>
  <dimension ref="A1:S75"/>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6" width="8.08984375" style="681" customWidth="1"/>
    <col min="7" max="7" width="9.6328125" style="681" customWidth="1"/>
    <col min="8" max="9" width="8.08984375" style="681" customWidth="1"/>
    <col min="10" max="10" width="9.6328125" style="681" customWidth="1"/>
    <col min="11" max="12" width="8.08984375" style="681" customWidth="1"/>
    <col min="13" max="13" width="9.6328125" style="681" customWidth="1"/>
    <col min="14" max="16" width="6.6328125" style="681" customWidth="1"/>
    <col min="17" max="19" width="9" style="681" customWidth="1"/>
    <col min="20" max="20" width="7.6328125" style="681" customWidth="1"/>
    <col min="21" max="21" width="9.6328125" style="681" customWidth="1"/>
    <col min="22" max="16384" width="9" style="681"/>
  </cols>
  <sheetData>
    <row r="1" spans="1:19" s="690" customFormat="1" ht="15" customHeight="1">
      <c r="A1" s="690" t="s">
        <v>1049</v>
      </c>
    </row>
    <row r="2" spans="1:19" s="690" customFormat="1" ht="15" customHeight="1">
      <c r="A2" s="690" t="s">
        <v>1121</v>
      </c>
    </row>
    <row r="3" spans="1:19" s="690" customFormat="1" ht="15" customHeight="1">
      <c r="A3" s="690" t="s">
        <v>1120</v>
      </c>
    </row>
    <row r="4" spans="1:19" s="690" customFormat="1" ht="15" customHeight="1">
      <c r="A4" s="690" t="s">
        <v>1119</v>
      </c>
    </row>
    <row r="5" spans="1:19" ht="19.5" customHeight="1">
      <c r="A5" s="1942" t="s">
        <v>1046</v>
      </c>
      <c r="B5" s="1930" t="s">
        <v>1045</v>
      </c>
      <c r="C5" s="1944"/>
      <c r="D5" s="1945"/>
      <c r="E5" s="1924" t="s">
        <v>1044</v>
      </c>
      <c r="F5" s="1925"/>
      <c r="G5" s="1926"/>
      <c r="H5" s="2026" t="s">
        <v>1118</v>
      </c>
      <c r="I5" s="2027"/>
      <c r="J5" s="2028"/>
      <c r="K5" s="1915" t="s">
        <v>1117</v>
      </c>
      <c r="L5" s="1916"/>
      <c r="M5" s="1917"/>
      <c r="N5" s="2023" t="s">
        <v>1116</v>
      </c>
      <c r="O5" s="2024"/>
      <c r="P5" s="2025"/>
      <c r="Q5" s="2029" t="s">
        <v>1115</v>
      </c>
      <c r="R5" s="2030"/>
      <c r="S5" s="2031" t="s">
        <v>1114</v>
      </c>
    </row>
    <row r="6" spans="1:19" ht="19.5" customHeight="1">
      <c r="A6" s="1943"/>
      <c r="B6" s="1918"/>
      <c r="C6" s="1919"/>
      <c r="D6" s="1920"/>
      <c r="E6" s="1936" t="s">
        <v>1039</v>
      </c>
      <c r="F6" s="1936" t="s">
        <v>1037</v>
      </c>
      <c r="G6" s="1962" t="s">
        <v>1036</v>
      </c>
      <c r="H6" s="1936" t="s">
        <v>1039</v>
      </c>
      <c r="I6" s="1936" t="s">
        <v>1037</v>
      </c>
      <c r="J6" s="1962" t="s">
        <v>1036</v>
      </c>
      <c r="K6" s="1936" t="s">
        <v>1039</v>
      </c>
      <c r="L6" s="1936" t="s">
        <v>1037</v>
      </c>
      <c r="M6" s="1962" t="s">
        <v>1036</v>
      </c>
      <c r="N6" s="1936" t="s">
        <v>1039</v>
      </c>
      <c r="O6" s="1936" t="s">
        <v>1037</v>
      </c>
      <c r="P6" s="1962" t="s">
        <v>1036</v>
      </c>
      <c r="Q6" s="753" t="s">
        <v>1113</v>
      </c>
      <c r="R6" s="752" t="s">
        <v>1112</v>
      </c>
      <c r="S6" s="1928"/>
    </row>
    <row r="7" spans="1:19" ht="19.5" customHeight="1">
      <c r="A7" s="1937"/>
      <c r="B7" s="1946"/>
      <c r="C7" s="1947"/>
      <c r="D7" s="1948"/>
      <c r="E7" s="1937"/>
      <c r="F7" s="1937"/>
      <c r="G7" s="1963"/>
      <c r="H7" s="1937"/>
      <c r="I7" s="1937"/>
      <c r="J7" s="1963"/>
      <c r="K7" s="1937"/>
      <c r="L7" s="1937"/>
      <c r="M7" s="1963"/>
      <c r="N7" s="1937"/>
      <c r="O7" s="1937"/>
      <c r="P7" s="1963"/>
      <c r="Q7" s="751" t="s">
        <v>1111</v>
      </c>
      <c r="R7" s="750" t="s">
        <v>1110</v>
      </c>
      <c r="S7" s="1929"/>
    </row>
    <row r="8" spans="1:19" ht="19.5" customHeight="1">
      <c r="A8" s="1927" t="s">
        <v>1035</v>
      </c>
      <c r="B8" s="1930" t="s">
        <v>1034</v>
      </c>
      <c r="C8" s="1931"/>
      <c r="D8" s="1932"/>
      <c r="E8" s="749">
        <v>135062</v>
      </c>
      <c r="F8" s="749">
        <v>143524</v>
      </c>
      <c r="G8" s="749">
        <v>278586</v>
      </c>
      <c r="H8" s="749">
        <v>71430</v>
      </c>
      <c r="I8" s="749">
        <v>73727</v>
      </c>
      <c r="J8" s="749">
        <v>145157</v>
      </c>
      <c r="K8" s="749">
        <v>63632</v>
      </c>
      <c r="L8" s="749">
        <v>69797</v>
      </c>
      <c r="M8" s="749">
        <v>133429</v>
      </c>
      <c r="N8" s="748">
        <v>52.89</v>
      </c>
      <c r="O8" s="748">
        <v>51.37</v>
      </c>
      <c r="P8" s="748">
        <v>52.1</v>
      </c>
      <c r="Q8" s="747">
        <v>2.33</v>
      </c>
      <c r="R8" s="747">
        <v>1.88</v>
      </c>
      <c r="S8" s="746" t="s">
        <v>1109</v>
      </c>
    </row>
    <row r="9" spans="1:19" ht="19.5" customHeight="1">
      <c r="A9" s="1928"/>
      <c r="B9" s="1918" t="s">
        <v>1033</v>
      </c>
      <c r="C9" s="1919"/>
      <c r="D9" s="1920"/>
      <c r="E9" s="745">
        <v>7468</v>
      </c>
      <c r="F9" s="745">
        <v>7662</v>
      </c>
      <c r="G9" s="745">
        <v>15130</v>
      </c>
      <c r="H9" s="745">
        <v>3762</v>
      </c>
      <c r="I9" s="745">
        <v>3693</v>
      </c>
      <c r="J9" s="745">
        <v>7455</v>
      </c>
      <c r="K9" s="745">
        <v>3706</v>
      </c>
      <c r="L9" s="745">
        <v>3969</v>
      </c>
      <c r="M9" s="745">
        <v>7675</v>
      </c>
      <c r="N9" s="744">
        <v>50.37</v>
      </c>
      <c r="O9" s="744">
        <v>48.2</v>
      </c>
      <c r="P9" s="744">
        <v>49.27</v>
      </c>
      <c r="Q9" s="743">
        <v>2.0499999999999998</v>
      </c>
      <c r="R9" s="743">
        <v>3.82</v>
      </c>
      <c r="S9" s="742" t="s">
        <v>1108</v>
      </c>
    </row>
    <row r="10" spans="1:19" ht="19.5" customHeight="1">
      <c r="A10" s="1928"/>
      <c r="B10" s="1918" t="s">
        <v>1032</v>
      </c>
      <c r="C10" s="1919"/>
      <c r="D10" s="1920"/>
      <c r="E10" s="745">
        <v>19083</v>
      </c>
      <c r="F10" s="745">
        <v>20494</v>
      </c>
      <c r="G10" s="745">
        <v>39577</v>
      </c>
      <c r="H10" s="745">
        <v>10525</v>
      </c>
      <c r="I10" s="745">
        <v>11033</v>
      </c>
      <c r="J10" s="745">
        <v>21558</v>
      </c>
      <c r="K10" s="745">
        <v>8558</v>
      </c>
      <c r="L10" s="745">
        <v>9461</v>
      </c>
      <c r="M10" s="745">
        <v>18019</v>
      </c>
      <c r="N10" s="744">
        <v>55.15</v>
      </c>
      <c r="O10" s="744">
        <v>53.84</v>
      </c>
      <c r="P10" s="744">
        <v>54.47</v>
      </c>
      <c r="Q10" s="743">
        <v>1.24</v>
      </c>
      <c r="R10" s="743">
        <v>2.34</v>
      </c>
      <c r="S10" s="742" t="s">
        <v>1107</v>
      </c>
    </row>
    <row r="11" spans="1:19" ht="19.5" customHeight="1">
      <c r="A11" s="1928"/>
      <c r="B11" s="1918" t="s">
        <v>1031</v>
      </c>
      <c r="C11" s="1919"/>
      <c r="D11" s="1920"/>
      <c r="E11" s="745">
        <v>7935</v>
      </c>
      <c r="F11" s="745">
        <v>8030</v>
      </c>
      <c r="G11" s="745">
        <v>15965</v>
      </c>
      <c r="H11" s="745">
        <v>4090</v>
      </c>
      <c r="I11" s="745">
        <v>3934</v>
      </c>
      <c r="J11" s="745">
        <v>8024</v>
      </c>
      <c r="K11" s="745">
        <v>3845</v>
      </c>
      <c r="L11" s="745">
        <v>4096</v>
      </c>
      <c r="M11" s="745">
        <v>7941</v>
      </c>
      <c r="N11" s="744">
        <v>51.54</v>
      </c>
      <c r="O11" s="744">
        <v>48.99</v>
      </c>
      <c r="P11" s="744">
        <v>50.26</v>
      </c>
      <c r="Q11" s="743">
        <v>0.09</v>
      </c>
      <c r="R11" s="743">
        <v>1.9</v>
      </c>
      <c r="S11" s="742" t="s">
        <v>1088</v>
      </c>
    </row>
    <row r="12" spans="1:19" ht="19.5" customHeight="1">
      <c r="A12" s="1928"/>
      <c r="B12" s="1933" t="s">
        <v>1030</v>
      </c>
      <c r="C12" s="1934"/>
      <c r="D12" s="1935"/>
      <c r="E12" s="745">
        <v>789</v>
      </c>
      <c r="F12" s="745">
        <v>885</v>
      </c>
      <c r="G12" s="745">
        <v>1674</v>
      </c>
      <c r="H12" s="745">
        <v>506</v>
      </c>
      <c r="I12" s="745">
        <v>533</v>
      </c>
      <c r="J12" s="745">
        <v>1039</v>
      </c>
      <c r="K12" s="745">
        <v>283</v>
      </c>
      <c r="L12" s="745">
        <v>352</v>
      </c>
      <c r="M12" s="745">
        <v>635</v>
      </c>
      <c r="N12" s="744">
        <v>64.13</v>
      </c>
      <c r="O12" s="744">
        <v>60.23</v>
      </c>
      <c r="P12" s="744">
        <v>62.07</v>
      </c>
      <c r="Q12" s="743">
        <v>1.9</v>
      </c>
      <c r="R12" s="743">
        <v>8.1</v>
      </c>
      <c r="S12" s="742" t="s">
        <v>1106</v>
      </c>
    </row>
    <row r="13" spans="1:19" ht="19.5" customHeight="1">
      <c r="A13" s="1928"/>
      <c r="B13" s="1915" t="s">
        <v>994</v>
      </c>
      <c r="C13" s="1916"/>
      <c r="D13" s="1917"/>
      <c r="E13" s="741">
        <v>170337</v>
      </c>
      <c r="F13" s="741">
        <v>180595</v>
      </c>
      <c r="G13" s="741">
        <v>350932</v>
      </c>
      <c r="H13" s="741">
        <v>90313</v>
      </c>
      <c r="I13" s="741">
        <v>92920</v>
      </c>
      <c r="J13" s="741">
        <v>183233</v>
      </c>
      <c r="K13" s="741">
        <v>80024</v>
      </c>
      <c r="L13" s="741">
        <v>87675</v>
      </c>
      <c r="M13" s="741">
        <v>167699</v>
      </c>
      <c r="N13" s="740">
        <v>53.02</v>
      </c>
      <c r="O13" s="740">
        <v>51.45</v>
      </c>
      <c r="P13" s="740">
        <v>52.21</v>
      </c>
      <c r="Q13" s="739">
        <v>2.0699999999999998</v>
      </c>
      <c r="R13" s="739">
        <v>2.04</v>
      </c>
      <c r="S13" s="738" t="s">
        <v>1088</v>
      </c>
    </row>
    <row r="14" spans="1:19" ht="19.5" customHeight="1">
      <c r="A14" s="1928"/>
      <c r="B14" s="1938" t="s">
        <v>1029</v>
      </c>
      <c r="C14" s="1941" t="s">
        <v>1028</v>
      </c>
      <c r="D14" s="1920"/>
      <c r="E14" s="745">
        <v>1812</v>
      </c>
      <c r="F14" s="745">
        <v>1890</v>
      </c>
      <c r="G14" s="745">
        <v>3702</v>
      </c>
      <c r="H14" s="745">
        <v>1193</v>
      </c>
      <c r="I14" s="745">
        <v>1171</v>
      </c>
      <c r="J14" s="745">
        <v>2364</v>
      </c>
      <c r="K14" s="745">
        <v>619</v>
      </c>
      <c r="L14" s="745">
        <v>719</v>
      </c>
      <c r="M14" s="745">
        <v>1338</v>
      </c>
      <c r="N14" s="744">
        <v>65.84</v>
      </c>
      <c r="O14" s="744">
        <v>61.96</v>
      </c>
      <c r="P14" s="744">
        <v>63.86</v>
      </c>
      <c r="Q14" s="743">
        <v>-22.78</v>
      </c>
      <c r="R14" s="743">
        <v>3.31</v>
      </c>
      <c r="S14" s="742" t="s">
        <v>1106</v>
      </c>
    </row>
    <row r="15" spans="1:19" ht="19.5" customHeight="1">
      <c r="A15" s="1928"/>
      <c r="B15" s="1939"/>
      <c r="C15" s="1941" t="s">
        <v>1027</v>
      </c>
      <c r="D15" s="1920"/>
      <c r="E15" s="745">
        <v>1277</v>
      </c>
      <c r="F15" s="745">
        <v>1422</v>
      </c>
      <c r="G15" s="745">
        <v>2699</v>
      </c>
      <c r="H15" s="745">
        <v>893</v>
      </c>
      <c r="I15" s="745">
        <v>946</v>
      </c>
      <c r="J15" s="745">
        <v>1839</v>
      </c>
      <c r="K15" s="745">
        <v>384</v>
      </c>
      <c r="L15" s="745">
        <v>476</v>
      </c>
      <c r="M15" s="745">
        <v>860</v>
      </c>
      <c r="N15" s="744">
        <v>69.930000000000007</v>
      </c>
      <c r="O15" s="744">
        <v>66.53</v>
      </c>
      <c r="P15" s="744">
        <v>68.14</v>
      </c>
      <c r="Q15" s="743">
        <v>2.89</v>
      </c>
      <c r="R15" s="743">
        <v>8.15</v>
      </c>
      <c r="S15" s="742" t="s">
        <v>1097</v>
      </c>
    </row>
    <row r="16" spans="1:19" ht="19.5" customHeight="1">
      <c r="A16" s="1928"/>
      <c r="B16" s="1939"/>
      <c r="C16" s="1941" t="s">
        <v>1026</v>
      </c>
      <c r="D16" s="1920"/>
      <c r="E16" s="745">
        <v>2826</v>
      </c>
      <c r="F16" s="745">
        <v>2860</v>
      </c>
      <c r="G16" s="745">
        <v>5686</v>
      </c>
      <c r="H16" s="745">
        <v>1771</v>
      </c>
      <c r="I16" s="745">
        <v>1797</v>
      </c>
      <c r="J16" s="745">
        <v>3568</v>
      </c>
      <c r="K16" s="745">
        <v>1055</v>
      </c>
      <c r="L16" s="745">
        <v>1063</v>
      </c>
      <c r="M16" s="745">
        <v>2118</v>
      </c>
      <c r="N16" s="744">
        <v>62.67</v>
      </c>
      <c r="O16" s="744">
        <v>62.83</v>
      </c>
      <c r="P16" s="744">
        <v>62.75</v>
      </c>
      <c r="Q16" s="743">
        <v>-0.1</v>
      </c>
      <c r="R16" s="743">
        <v>5.67</v>
      </c>
      <c r="S16" s="742" t="s">
        <v>1105</v>
      </c>
    </row>
    <row r="17" spans="1:19" ht="19.5" customHeight="1">
      <c r="A17" s="1928"/>
      <c r="B17" s="1939"/>
      <c r="C17" s="1941" t="s">
        <v>1025</v>
      </c>
      <c r="D17" s="1920"/>
      <c r="E17" s="745">
        <v>7655</v>
      </c>
      <c r="F17" s="745">
        <v>8195</v>
      </c>
      <c r="G17" s="745">
        <v>15850</v>
      </c>
      <c r="H17" s="745">
        <v>4747</v>
      </c>
      <c r="I17" s="745">
        <v>4948</v>
      </c>
      <c r="J17" s="745">
        <v>9695</v>
      </c>
      <c r="K17" s="745">
        <v>2908</v>
      </c>
      <c r="L17" s="745">
        <v>3247</v>
      </c>
      <c r="M17" s="745">
        <v>6155</v>
      </c>
      <c r="N17" s="744">
        <v>62.01</v>
      </c>
      <c r="O17" s="744">
        <v>60.38</v>
      </c>
      <c r="P17" s="744">
        <v>61.17</v>
      </c>
      <c r="Q17" s="743">
        <v>1.23</v>
      </c>
      <c r="R17" s="743">
        <v>5.58</v>
      </c>
      <c r="S17" s="742" t="s">
        <v>1104</v>
      </c>
    </row>
    <row r="18" spans="1:19" ht="19.5" customHeight="1">
      <c r="A18" s="1928"/>
      <c r="B18" s="1940"/>
      <c r="C18" s="1915" t="s">
        <v>982</v>
      </c>
      <c r="D18" s="1917"/>
      <c r="E18" s="741">
        <v>13570</v>
      </c>
      <c r="F18" s="741">
        <v>14367</v>
      </c>
      <c r="G18" s="741">
        <v>27937</v>
      </c>
      <c r="H18" s="741">
        <v>8604</v>
      </c>
      <c r="I18" s="741">
        <v>8862</v>
      </c>
      <c r="J18" s="741">
        <v>17466</v>
      </c>
      <c r="K18" s="741">
        <v>4966</v>
      </c>
      <c r="L18" s="741">
        <v>5505</v>
      </c>
      <c r="M18" s="741">
        <v>10471</v>
      </c>
      <c r="N18" s="740">
        <v>63.4</v>
      </c>
      <c r="O18" s="740">
        <v>61.68</v>
      </c>
      <c r="P18" s="740">
        <v>62.52</v>
      </c>
      <c r="Q18" s="739">
        <v>-2.08</v>
      </c>
      <c r="R18" s="739">
        <v>5.56</v>
      </c>
      <c r="S18" s="738" t="s">
        <v>1104</v>
      </c>
    </row>
    <row r="19" spans="1:19" ht="19.5" customHeight="1">
      <c r="A19" s="1928"/>
      <c r="B19" s="1915" t="s">
        <v>981</v>
      </c>
      <c r="C19" s="1916"/>
      <c r="D19" s="1917"/>
      <c r="E19" s="741">
        <v>13570</v>
      </c>
      <c r="F19" s="741">
        <v>14367</v>
      </c>
      <c r="G19" s="741">
        <v>27937</v>
      </c>
      <c r="H19" s="741">
        <v>8604</v>
      </c>
      <c r="I19" s="741">
        <v>8862</v>
      </c>
      <c r="J19" s="741">
        <v>17466</v>
      </c>
      <c r="K19" s="741">
        <v>4966</v>
      </c>
      <c r="L19" s="741">
        <v>5505</v>
      </c>
      <c r="M19" s="741">
        <v>10471</v>
      </c>
      <c r="N19" s="740">
        <v>63.4</v>
      </c>
      <c r="O19" s="740">
        <v>61.68</v>
      </c>
      <c r="P19" s="740">
        <v>62.52</v>
      </c>
      <c r="Q19" s="739">
        <v>-2.08</v>
      </c>
      <c r="R19" s="739">
        <v>5.56</v>
      </c>
      <c r="S19" s="738" t="s">
        <v>1104</v>
      </c>
    </row>
    <row r="20" spans="1:19" ht="19.5" customHeight="1">
      <c r="A20" s="1929"/>
      <c r="B20" s="1915" t="s">
        <v>1024</v>
      </c>
      <c r="C20" s="1916"/>
      <c r="D20" s="1917"/>
      <c r="E20" s="741">
        <v>183907</v>
      </c>
      <c r="F20" s="741">
        <v>194962</v>
      </c>
      <c r="G20" s="741">
        <v>378869</v>
      </c>
      <c r="H20" s="741">
        <v>98917</v>
      </c>
      <c r="I20" s="741">
        <v>101782</v>
      </c>
      <c r="J20" s="741">
        <v>200699</v>
      </c>
      <c r="K20" s="741">
        <v>84990</v>
      </c>
      <c r="L20" s="741">
        <v>93180</v>
      </c>
      <c r="M20" s="741">
        <v>178170</v>
      </c>
      <c r="N20" s="740">
        <v>53.79</v>
      </c>
      <c r="O20" s="740">
        <v>52.21</v>
      </c>
      <c r="P20" s="740">
        <v>52.97</v>
      </c>
      <c r="Q20" s="739">
        <v>1.71</v>
      </c>
      <c r="R20" s="739">
        <v>2.2599999999999998</v>
      </c>
      <c r="S20" s="738" t="s">
        <v>1088</v>
      </c>
    </row>
    <row r="21" spans="1:19" ht="19.5" customHeight="1">
      <c r="A21" s="1927" t="s">
        <v>1023</v>
      </c>
      <c r="B21" s="1918" t="s">
        <v>1022</v>
      </c>
      <c r="C21" s="1919"/>
      <c r="D21" s="1920"/>
      <c r="E21" s="745">
        <v>36881</v>
      </c>
      <c r="F21" s="745">
        <v>40713</v>
      </c>
      <c r="G21" s="745">
        <v>77594</v>
      </c>
      <c r="H21" s="745">
        <v>20563</v>
      </c>
      <c r="I21" s="745">
        <v>21844</v>
      </c>
      <c r="J21" s="745">
        <v>42407</v>
      </c>
      <c r="K21" s="745">
        <v>16318</v>
      </c>
      <c r="L21" s="745">
        <v>18869</v>
      </c>
      <c r="M21" s="745">
        <v>35187</v>
      </c>
      <c r="N21" s="744">
        <v>55.75</v>
      </c>
      <c r="O21" s="744">
        <v>53.65</v>
      </c>
      <c r="P21" s="744">
        <v>54.65</v>
      </c>
      <c r="Q21" s="743">
        <v>2.16</v>
      </c>
      <c r="R21" s="743">
        <v>3.12</v>
      </c>
      <c r="S21" s="742" t="s">
        <v>1101</v>
      </c>
    </row>
    <row r="22" spans="1:19" ht="19.5" customHeight="1">
      <c r="A22" s="1928"/>
      <c r="B22" s="1918" t="s">
        <v>1021</v>
      </c>
      <c r="C22" s="1919"/>
      <c r="D22" s="1920"/>
      <c r="E22" s="745">
        <v>83851</v>
      </c>
      <c r="F22" s="745">
        <v>84026</v>
      </c>
      <c r="G22" s="745">
        <v>167877</v>
      </c>
      <c r="H22" s="745">
        <v>41193</v>
      </c>
      <c r="I22" s="745">
        <v>40815</v>
      </c>
      <c r="J22" s="745">
        <v>82008</v>
      </c>
      <c r="K22" s="745">
        <v>42658</v>
      </c>
      <c r="L22" s="745">
        <v>43211</v>
      </c>
      <c r="M22" s="745">
        <v>85869</v>
      </c>
      <c r="N22" s="744">
        <v>49.13</v>
      </c>
      <c r="O22" s="744">
        <v>48.57</v>
      </c>
      <c r="P22" s="744">
        <v>48.85</v>
      </c>
      <c r="Q22" s="743">
        <v>1.2</v>
      </c>
      <c r="R22" s="743">
        <v>-0.15</v>
      </c>
      <c r="S22" s="742" t="s">
        <v>1103</v>
      </c>
    </row>
    <row r="23" spans="1:19" ht="19.5" customHeight="1">
      <c r="A23" s="1928"/>
      <c r="B23" s="1921" t="s">
        <v>1020</v>
      </c>
      <c r="C23" s="1922"/>
      <c r="D23" s="1923"/>
      <c r="E23" s="745">
        <v>8641</v>
      </c>
      <c r="F23" s="745">
        <v>8641</v>
      </c>
      <c r="G23" s="745">
        <v>17282</v>
      </c>
      <c r="H23" s="745">
        <v>4109</v>
      </c>
      <c r="I23" s="745">
        <v>4002</v>
      </c>
      <c r="J23" s="745">
        <v>8111</v>
      </c>
      <c r="K23" s="745">
        <v>4532</v>
      </c>
      <c r="L23" s="745">
        <v>4639</v>
      </c>
      <c r="M23" s="745">
        <v>9171</v>
      </c>
      <c r="N23" s="744">
        <v>47.55</v>
      </c>
      <c r="O23" s="744">
        <v>46.31</v>
      </c>
      <c r="P23" s="744">
        <v>46.93</v>
      </c>
      <c r="Q23" s="743">
        <v>0.76</v>
      </c>
      <c r="R23" s="743">
        <v>0.89</v>
      </c>
      <c r="S23" s="742" t="s">
        <v>1099</v>
      </c>
    </row>
    <row r="24" spans="1:19" ht="19.5" customHeight="1">
      <c r="A24" s="1928"/>
      <c r="B24" s="1921" t="s">
        <v>1019</v>
      </c>
      <c r="C24" s="1922"/>
      <c r="D24" s="1923"/>
      <c r="E24" s="745">
        <v>19753</v>
      </c>
      <c r="F24" s="745">
        <v>20301</v>
      </c>
      <c r="G24" s="745">
        <v>40054</v>
      </c>
      <c r="H24" s="745">
        <v>10290</v>
      </c>
      <c r="I24" s="745">
        <v>10236</v>
      </c>
      <c r="J24" s="745">
        <v>20526</v>
      </c>
      <c r="K24" s="745">
        <v>9463</v>
      </c>
      <c r="L24" s="745">
        <v>10065</v>
      </c>
      <c r="M24" s="745">
        <v>19528</v>
      </c>
      <c r="N24" s="744">
        <v>52.09</v>
      </c>
      <c r="O24" s="744">
        <v>50.42</v>
      </c>
      <c r="P24" s="744">
        <v>51.25</v>
      </c>
      <c r="Q24" s="743">
        <v>2.2000000000000002</v>
      </c>
      <c r="R24" s="743">
        <v>3.79</v>
      </c>
      <c r="S24" s="742" t="s">
        <v>1102</v>
      </c>
    </row>
    <row r="25" spans="1:19" ht="19.5" customHeight="1">
      <c r="A25" s="1928"/>
      <c r="B25" s="1915" t="s">
        <v>994</v>
      </c>
      <c r="C25" s="1916"/>
      <c r="D25" s="1917"/>
      <c r="E25" s="741">
        <v>149126</v>
      </c>
      <c r="F25" s="741">
        <v>153681</v>
      </c>
      <c r="G25" s="741">
        <v>302807</v>
      </c>
      <c r="H25" s="741">
        <v>76155</v>
      </c>
      <c r="I25" s="741">
        <v>76897</v>
      </c>
      <c r="J25" s="741">
        <v>153052</v>
      </c>
      <c r="K25" s="741">
        <v>72971</v>
      </c>
      <c r="L25" s="741">
        <v>76784</v>
      </c>
      <c r="M25" s="741">
        <v>149755</v>
      </c>
      <c r="N25" s="740">
        <v>51.07</v>
      </c>
      <c r="O25" s="740">
        <v>50.04</v>
      </c>
      <c r="P25" s="740">
        <v>50.54</v>
      </c>
      <c r="Q25" s="739">
        <v>1.49</v>
      </c>
      <c r="R25" s="739">
        <v>1.2</v>
      </c>
      <c r="S25" s="738" t="s">
        <v>1101</v>
      </c>
    </row>
    <row r="26" spans="1:19" ht="19.5" customHeight="1">
      <c r="A26" s="1928"/>
      <c r="B26" s="1938" t="s">
        <v>1018</v>
      </c>
      <c r="C26" s="1941" t="s">
        <v>1017</v>
      </c>
      <c r="D26" s="1920"/>
      <c r="E26" s="741">
        <v>14834</v>
      </c>
      <c r="F26" s="741">
        <v>15330</v>
      </c>
      <c r="G26" s="741">
        <v>30164</v>
      </c>
      <c r="H26" s="741">
        <v>7734</v>
      </c>
      <c r="I26" s="741">
        <v>7900</v>
      </c>
      <c r="J26" s="741">
        <v>15634</v>
      </c>
      <c r="K26" s="741">
        <v>7100</v>
      </c>
      <c r="L26" s="741">
        <v>7430</v>
      </c>
      <c r="M26" s="741">
        <v>14530</v>
      </c>
      <c r="N26" s="740">
        <v>52.14</v>
      </c>
      <c r="O26" s="740">
        <v>51.53</v>
      </c>
      <c r="P26" s="740">
        <v>51.83</v>
      </c>
      <c r="Q26" s="739">
        <v>1.9</v>
      </c>
      <c r="R26" s="739">
        <v>1.27</v>
      </c>
      <c r="S26" s="738" t="s">
        <v>1100</v>
      </c>
    </row>
    <row r="27" spans="1:19" ht="19.5" customHeight="1">
      <c r="A27" s="1928"/>
      <c r="B27" s="1940"/>
      <c r="C27" s="1915" t="s">
        <v>982</v>
      </c>
      <c r="D27" s="1917"/>
      <c r="E27" s="741">
        <v>14834</v>
      </c>
      <c r="F27" s="741">
        <v>15330</v>
      </c>
      <c r="G27" s="741">
        <v>30164</v>
      </c>
      <c r="H27" s="741">
        <v>7734</v>
      </c>
      <c r="I27" s="741">
        <v>7900</v>
      </c>
      <c r="J27" s="741">
        <v>15634</v>
      </c>
      <c r="K27" s="741">
        <v>7100</v>
      </c>
      <c r="L27" s="741">
        <v>7430</v>
      </c>
      <c r="M27" s="741">
        <v>14530</v>
      </c>
      <c r="N27" s="740">
        <v>52.14</v>
      </c>
      <c r="O27" s="740">
        <v>51.53</v>
      </c>
      <c r="P27" s="740">
        <v>51.83</v>
      </c>
      <c r="Q27" s="739">
        <v>1.9</v>
      </c>
      <c r="R27" s="739">
        <v>1.27</v>
      </c>
      <c r="S27" s="738" t="s">
        <v>1100</v>
      </c>
    </row>
    <row r="28" spans="1:19" ht="19.5" customHeight="1">
      <c r="A28" s="1928"/>
      <c r="B28" s="1915" t="s">
        <v>981</v>
      </c>
      <c r="C28" s="1916"/>
      <c r="D28" s="1917"/>
      <c r="E28" s="741">
        <v>14834</v>
      </c>
      <c r="F28" s="741">
        <v>15330</v>
      </c>
      <c r="G28" s="741">
        <v>30164</v>
      </c>
      <c r="H28" s="741">
        <v>7734</v>
      </c>
      <c r="I28" s="741">
        <v>7900</v>
      </c>
      <c r="J28" s="741">
        <v>15634</v>
      </c>
      <c r="K28" s="741">
        <v>7100</v>
      </c>
      <c r="L28" s="741">
        <v>7430</v>
      </c>
      <c r="M28" s="741">
        <v>14530</v>
      </c>
      <c r="N28" s="740">
        <v>52.14</v>
      </c>
      <c r="O28" s="740">
        <v>51.53</v>
      </c>
      <c r="P28" s="740">
        <v>51.83</v>
      </c>
      <c r="Q28" s="739">
        <v>1.9</v>
      </c>
      <c r="R28" s="739">
        <v>1.27</v>
      </c>
      <c r="S28" s="738" t="s">
        <v>1100</v>
      </c>
    </row>
    <row r="29" spans="1:19" ht="19.5" customHeight="1">
      <c r="A29" s="1929"/>
      <c r="B29" s="1915" t="s">
        <v>1016</v>
      </c>
      <c r="C29" s="1916"/>
      <c r="D29" s="1917"/>
      <c r="E29" s="741">
        <v>163960</v>
      </c>
      <c r="F29" s="741">
        <v>169011</v>
      </c>
      <c r="G29" s="741">
        <v>332971</v>
      </c>
      <c r="H29" s="741">
        <v>83889</v>
      </c>
      <c r="I29" s="741">
        <v>84797</v>
      </c>
      <c r="J29" s="741">
        <v>168686</v>
      </c>
      <c r="K29" s="741">
        <v>80071</v>
      </c>
      <c r="L29" s="741">
        <v>84214</v>
      </c>
      <c r="M29" s="741">
        <v>164285</v>
      </c>
      <c r="N29" s="740">
        <v>51.16</v>
      </c>
      <c r="O29" s="740">
        <v>50.17</v>
      </c>
      <c r="P29" s="740">
        <v>50.66</v>
      </c>
      <c r="Q29" s="739">
        <v>1.53</v>
      </c>
      <c r="R29" s="739">
        <v>1.21</v>
      </c>
      <c r="S29" s="738" t="s">
        <v>1100</v>
      </c>
    </row>
    <row r="30" spans="1:19" ht="19.5" customHeight="1">
      <c r="A30" s="1927" t="s">
        <v>1015</v>
      </c>
      <c r="B30" s="1918" t="s">
        <v>1014</v>
      </c>
      <c r="C30" s="1919"/>
      <c r="D30" s="1920"/>
      <c r="E30" s="745">
        <v>81312</v>
      </c>
      <c r="F30" s="745">
        <v>78537</v>
      </c>
      <c r="G30" s="745">
        <v>159849</v>
      </c>
      <c r="H30" s="745">
        <v>42087</v>
      </c>
      <c r="I30" s="745">
        <v>40647</v>
      </c>
      <c r="J30" s="745">
        <v>82734</v>
      </c>
      <c r="K30" s="745">
        <v>39225</v>
      </c>
      <c r="L30" s="745">
        <v>37890</v>
      </c>
      <c r="M30" s="745">
        <v>77115</v>
      </c>
      <c r="N30" s="744">
        <v>51.76</v>
      </c>
      <c r="O30" s="744">
        <v>51.76</v>
      </c>
      <c r="P30" s="744">
        <v>51.76</v>
      </c>
      <c r="Q30" s="743">
        <v>2.19</v>
      </c>
      <c r="R30" s="743">
        <v>0.67</v>
      </c>
      <c r="S30" s="742" t="s">
        <v>1099</v>
      </c>
    </row>
    <row r="31" spans="1:19" ht="19.5" customHeight="1">
      <c r="A31" s="1928"/>
      <c r="B31" s="1918" t="s">
        <v>1013</v>
      </c>
      <c r="C31" s="1919"/>
      <c r="D31" s="1920"/>
      <c r="E31" s="745">
        <v>31116</v>
      </c>
      <c r="F31" s="745">
        <v>31239</v>
      </c>
      <c r="G31" s="745">
        <v>62355</v>
      </c>
      <c r="H31" s="745">
        <v>16640</v>
      </c>
      <c r="I31" s="745">
        <v>16753</v>
      </c>
      <c r="J31" s="745">
        <v>33393</v>
      </c>
      <c r="K31" s="745">
        <v>14476</v>
      </c>
      <c r="L31" s="745">
        <v>14486</v>
      </c>
      <c r="M31" s="745">
        <v>28962</v>
      </c>
      <c r="N31" s="744">
        <v>53.48</v>
      </c>
      <c r="O31" s="744">
        <v>53.63</v>
      </c>
      <c r="P31" s="744">
        <v>53.55</v>
      </c>
      <c r="Q31" s="743">
        <v>5.63</v>
      </c>
      <c r="R31" s="743">
        <v>5.0199999999999996</v>
      </c>
      <c r="S31" s="742" t="s">
        <v>1098</v>
      </c>
    </row>
    <row r="32" spans="1:19" ht="19.5" customHeight="1">
      <c r="A32" s="1928"/>
      <c r="B32" s="1915" t="s">
        <v>994</v>
      </c>
      <c r="C32" s="1916"/>
      <c r="D32" s="1917"/>
      <c r="E32" s="741">
        <v>112428</v>
      </c>
      <c r="F32" s="741">
        <v>109776</v>
      </c>
      <c r="G32" s="741">
        <v>222204</v>
      </c>
      <c r="H32" s="741">
        <v>58727</v>
      </c>
      <c r="I32" s="741">
        <v>57400</v>
      </c>
      <c r="J32" s="741">
        <v>116127</v>
      </c>
      <c r="K32" s="741">
        <v>53701</v>
      </c>
      <c r="L32" s="741">
        <v>52376</v>
      </c>
      <c r="M32" s="741">
        <v>106077</v>
      </c>
      <c r="N32" s="740">
        <v>52.24</v>
      </c>
      <c r="O32" s="740">
        <v>52.29</v>
      </c>
      <c r="P32" s="740">
        <v>52.26</v>
      </c>
      <c r="Q32" s="739">
        <v>3.16</v>
      </c>
      <c r="R32" s="739">
        <v>1.91</v>
      </c>
      <c r="S32" s="738" t="s">
        <v>1098</v>
      </c>
    </row>
    <row r="33" spans="1:19" ht="19.5" customHeight="1">
      <c r="A33" s="1928"/>
      <c r="B33" s="1938" t="s">
        <v>1012</v>
      </c>
      <c r="C33" s="1941" t="s">
        <v>1011</v>
      </c>
      <c r="D33" s="1920"/>
      <c r="E33" s="745">
        <v>6005</v>
      </c>
      <c r="F33" s="745">
        <v>6015</v>
      </c>
      <c r="G33" s="745">
        <v>12020</v>
      </c>
      <c r="H33" s="745">
        <v>3772</v>
      </c>
      <c r="I33" s="745">
        <v>3771</v>
      </c>
      <c r="J33" s="745">
        <v>7543</v>
      </c>
      <c r="K33" s="745">
        <v>2233</v>
      </c>
      <c r="L33" s="745">
        <v>2244</v>
      </c>
      <c r="M33" s="745">
        <v>4477</v>
      </c>
      <c r="N33" s="744">
        <v>62.81</v>
      </c>
      <c r="O33" s="744">
        <v>62.69</v>
      </c>
      <c r="P33" s="744">
        <v>62.75</v>
      </c>
      <c r="Q33" s="743">
        <v>2.89</v>
      </c>
      <c r="R33" s="743">
        <v>4.32</v>
      </c>
      <c r="S33" s="742" t="s">
        <v>1097</v>
      </c>
    </row>
    <row r="34" spans="1:19" ht="19.5" customHeight="1">
      <c r="A34" s="1928"/>
      <c r="B34" s="1939"/>
      <c r="C34" s="1941" t="s">
        <v>1010</v>
      </c>
      <c r="D34" s="1920"/>
      <c r="E34" s="745">
        <v>4595</v>
      </c>
      <c r="F34" s="745">
        <v>4616</v>
      </c>
      <c r="G34" s="745">
        <v>9211</v>
      </c>
      <c r="H34" s="745">
        <v>2918</v>
      </c>
      <c r="I34" s="745">
        <v>2949</v>
      </c>
      <c r="J34" s="745">
        <v>5867</v>
      </c>
      <c r="K34" s="745">
        <v>1677</v>
      </c>
      <c r="L34" s="745">
        <v>1667</v>
      </c>
      <c r="M34" s="745">
        <v>3344</v>
      </c>
      <c r="N34" s="744">
        <v>63.5</v>
      </c>
      <c r="O34" s="744">
        <v>63.89</v>
      </c>
      <c r="P34" s="744">
        <v>63.7</v>
      </c>
      <c r="Q34" s="743">
        <v>4.1399999999999997</v>
      </c>
      <c r="R34" s="743">
        <v>3.84</v>
      </c>
      <c r="S34" s="742" t="s">
        <v>1096</v>
      </c>
    </row>
    <row r="35" spans="1:19" ht="19.5" customHeight="1">
      <c r="A35" s="1928"/>
      <c r="B35" s="1939"/>
      <c r="C35" s="1941" t="s">
        <v>892</v>
      </c>
      <c r="D35" s="1920"/>
      <c r="E35" s="745">
        <v>4624</v>
      </c>
      <c r="F35" s="745">
        <v>4550</v>
      </c>
      <c r="G35" s="745">
        <v>9174</v>
      </c>
      <c r="H35" s="745">
        <v>2688</v>
      </c>
      <c r="I35" s="745">
        <v>2604</v>
      </c>
      <c r="J35" s="745">
        <v>5292</v>
      </c>
      <c r="K35" s="745">
        <v>1936</v>
      </c>
      <c r="L35" s="745">
        <v>1946</v>
      </c>
      <c r="M35" s="745">
        <v>3882</v>
      </c>
      <c r="N35" s="744">
        <v>58.13</v>
      </c>
      <c r="O35" s="744">
        <v>57.23</v>
      </c>
      <c r="P35" s="744">
        <v>57.68</v>
      </c>
      <c r="Q35" s="743">
        <v>2.29</v>
      </c>
      <c r="R35" s="743">
        <v>1.76</v>
      </c>
      <c r="S35" s="742" t="s">
        <v>1095</v>
      </c>
    </row>
    <row r="36" spans="1:19" ht="19.5" customHeight="1">
      <c r="A36" s="1928"/>
      <c r="B36" s="1939"/>
      <c r="C36" s="1941" t="s">
        <v>1009</v>
      </c>
      <c r="D36" s="1920"/>
      <c r="E36" s="745">
        <v>15219</v>
      </c>
      <c r="F36" s="745">
        <v>13861</v>
      </c>
      <c r="G36" s="745">
        <v>29080</v>
      </c>
      <c r="H36" s="745">
        <v>7796</v>
      </c>
      <c r="I36" s="745">
        <v>7229</v>
      </c>
      <c r="J36" s="745">
        <v>15025</v>
      </c>
      <c r="K36" s="745">
        <v>7423</v>
      </c>
      <c r="L36" s="745">
        <v>6632</v>
      </c>
      <c r="M36" s="745">
        <v>14055</v>
      </c>
      <c r="N36" s="744">
        <v>51.23</v>
      </c>
      <c r="O36" s="744">
        <v>52.15</v>
      </c>
      <c r="P36" s="744">
        <v>51.67</v>
      </c>
      <c r="Q36" s="743">
        <v>-0.84</v>
      </c>
      <c r="R36" s="743">
        <v>-1.92</v>
      </c>
      <c r="S36" s="742" t="s">
        <v>1074</v>
      </c>
    </row>
    <row r="37" spans="1:19" ht="19.5" customHeight="1">
      <c r="A37" s="1928"/>
      <c r="B37" s="1939"/>
      <c r="C37" s="1941" t="s">
        <v>1008</v>
      </c>
      <c r="D37" s="1920"/>
      <c r="E37" s="745">
        <v>10939</v>
      </c>
      <c r="F37" s="745">
        <v>10847</v>
      </c>
      <c r="G37" s="745">
        <v>21786</v>
      </c>
      <c r="H37" s="745">
        <v>6496</v>
      </c>
      <c r="I37" s="745">
        <v>6361</v>
      </c>
      <c r="J37" s="745">
        <v>12857</v>
      </c>
      <c r="K37" s="745">
        <v>4443</v>
      </c>
      <c r="L37" s="745">
        <v>4486</v>
      </c>
      <c r="M37" s="745">
        <v>8929</v>
      </c>
      <c r="N37" s="744">
        <v>59.38</v>
      </c>
      <c r="O37" s="744">
        <v>58.64</v>
      </c>
      <c r="P37" s="744">
        <v>59.01</v>
      </c>
      <c r="Q37" s="743">
        <v>3.43</v>
      </c>
      <c r="R37" s="743">
        <v>3.49</v>
      </c>
      <c r="S37" s="742" t="s">
        <v>1094</v>
      </c>
    </row>
    <row r="38" spans="1:19" ht="19.5" customHeight="1">
      <c r="A38" s="1928"/>
      <c r="B38" s="1940"/>
      <c r="C38" s="1915" t="s">
        <v>982</v>
      </c>
      <c r="D38" s="1917"/>
      <c r="E38" s="741">
        <v>41382</v>
      </c>
      <c r="F38" s="741">
        <v>39889</v>
      </c>
      <c r="G38" s="741">
        <v>81271</v>
      </c>
      <c r="H38" s="741">
        <v>23670</v>
      </c>
      <c r="I38" s="741">
        <v>22914</v>
      </c>
      <c r="J38" s="741">
        <v>46584</v>
      </c>
      <c r="K38" s="741">
        <v>17712</v>
      </c>
      <c r="L38" s="741">
        <v>16975</v>
      </c>
      <c r="M38" s="741">
        <v>34687</v>
      </c>
      <c r="N38" s="740">
        <v>57.2</v>
      </c>
      <c r="O38" s="740">
        <v>57.44</v>
      </c>
      <c r="P38" s="740">
        <v>57.32</v>
      </c>
      <c r="Q38" s="739">
        <v>1.73</v>
      </c>
      <c r="R38" s="739">
        <v>1.48</v>
      </c>
      <c r="S38" s="738" t="s">
        <v>1074</v>
      </c>
    </row>
    <row r="39" spans="1:19" ht="19.5" customHeight="1">
      <c r="A39" s="1928"/>
      <c r="B39" s="1915" t="s">
        <v>981</v>
      </c>
      <c r="C39" s="1916"/>
      <c r="D39" s="1917"/>
      <c r="E39" s="741">
        <v>41382</v>
      </c>
      <c r="F39" s="741">
        <v>39889</v>
      </c>
      <c r="G39" s="741">
        <v>81271</v>
      </c>
      <c r="H39" s="741">
        <v>23670</v>
      </c>
      <c r="I39" s="741">
        <v>22914</v>
      </c>
      <c r="J39" s="741">
        <v>46584</v>
      </c>
      <c r="K39" s="741">
        <v>17712</v>
      </c>
      <c r="L39" s="741">
        <v>16975</v>
      </c>
      <c r="M39" s="741">
        <v>34687</v>
      </c>
      <c r="N39" s="740">
        <v>57.2</v>
      </c>
      <c r="O39" s="740">
        <v>57.44</v>
      </c>
      <c r="P39" s="740">
        <v>57.32</v>
      </c>
      <c r="Q39" s="739">
        <v>1.73</v>
      </c>
      <c r="R39" s="739">
        <v>1.48</v>
      </c>
      <c r="S39" s="738" t="s">
        <v>1074</v>
      </c>
    </row>
    <row r="40" spans="1:19" ht="19.5" customHeight="1">
      <c r="A40" s="1929"/>
      <c r="B40" s="1915" t="s">
        <v>1007</v>
      </c>
      <c r="C40" s="1916"/>
      <c r="D40" s="1917"/>
      <c r="E40" s="741">
        <v>153810</v>
      </c>
      <c r="F40" s="741">
        <v>149665</v>
      </c>
      <c r="G40" s="741">
        <v>303475</v>
      </c>
      <c r="H40" s="741">
        <v>82397</v>
      </c>
      <c r="I40" s="741">
        <v>80314</v>
      </c>
      <c r="J40" s="741">
        <v>162711</v>
      </c>
      <c r="K40" s="741">
        <v>71413</v>
      </c>
      <c r="L40" s="741">
        <v>69351</v>
      </c>
      <c r="M40" s="741">
        <v>140764</v>
      </c>
      <c r="N40" s="740">
        <v>53.57</v>
      </c>
      <c r="O40" s="740">
        <v>53.66</v>
      </c>
      <c r="P40" s="740">
        <v>53.62</v>
      </c>
      <c r="Q40" s="739">
        <v>2.75</v>
      </c>
      <c r="R40" s="739">
        <v>1.76</v>
      </c>
      <c r="S40" s="738" t="s">
        <v>1074</v>
      </c>
    </row>
    <row r="41" spans="1:19" ht="19.5" customHeight="1">
      <c r="A41" s="1927" t="s">
        <v>1006</v>
      </c>
      <c r="B41" s="1918" t="s">
        <v>1005</v>
      </c>
      <c r="C41" s="1919"/>
      <c r="D41" s="1920"/>
      <c r="E41" s="745">
        <v>116186</v>
      </c>
      <c r="F41" s="745">
        <v>122231</v>
      </c>
      <c r="G41" s="745">
        <v>238417</v>
      </c>
      <c r="H41" s="745">
        <v>65465</v>
      </c>
      <c r="I41" s="745">
        <v>68336</v>
      </c>
      <c r="J41" s="745">
        <v>133801</v>
      </c>
      <c r="K41" s="745">
        <v>50721</v>
      </c>
      <c r="L41" s="745">
        <v>53895</v>
      </c>
      <c r="M41" s="745">
        <v>104616</v>
      </c>
      <c r="N41" s="744">
        <v>56.34</v>
      </c>
      <c r="O41" s="744">
        <v>55.91</v>
      </c>
      <c r="P41" s="744">
        <v>56.12</v>
      </c>
      <c r="Q41" s="743">
        <v>3.14</v>
      </c>
      <c r="R41" s="743">
        <v>4.12</v>
      </c>
      <c r="S41" s="742" t="s">
        <v>1090</v>
      </c>
    </row>
    <row r="42" spans="1:19" ht="19.5" customHeight="1">
      <c r="A42" s="1949"/>
      <c r="B42" s="1918" t="s">
        <v>1004</v>
      </c>
      <c r="C42" s="1919"/>
      <c r="D42" s="1920"/>
      <c r="E42" s="745">
        <v>26603</v>
      </c>
      <c r="F42" s="745">
        <v>27892</v>
      </c>
      <c r="G42" s="745">
        <v>54495</v>
      </c>
      <c r="H42" s="745">
        <v>14928</v>
      </c>
      <c r="I42" s="745">
        <v>15737</v>
      </c>
      <c r="J42" s="745">
        <v>30665</v>
      </c>
      <c r="K42" s="745">
        <v>11675</v>
      </c>
      <c r="L42" s="745">
        <v>12155</v>
      </c>
      <c r="M42" s="745">
        <v>23830</v>
      </c>
      <c r="N42" s="744">
        <v>56.11</v>
      </c>
      <c r="O42" s="744">
        <v>56.42</v>
      </c>
      <c r="P42" s="744">
        <v>56.27</v>
      </c>
      <c r="Q42" s="743">
        <v>3.03</v>
      </c>
      <c r="R42" s="743">
        <v>4.46</v>
      </c>
      <c r="S42" s="742" t="s">
        <v>1093</v>
      </c>
    </row>
    <row r="43" spans="1:19" ht="19.5" customHeight="1">
      <c r="A43" s="1949"/>
      <c r="B43" s="1915" t="s">
        <v>994</v>
      </c>
      <c r="C43" s="1916"/>
      <c r="D43" s="1917"/>
      <c r="E43" s="741">
        <v>142789</v>
      </c>
      <c r="F43" s="741">
        <v>150123</v>
      </c>
      <c r="G43" s="741">
        <v>292912</v>
      </c>
      <c r="H43" s="741">
        <v>80393</v>
      </c>
      <c r="I43" s="741">
        <v>84073</v>
      </c>
      <c r="J43" s="741">
        <v>164466</v>
      </c>
      <c r="K43" s="741">
        <v>62396</v>
      </c>
      <c r="L43" s="741">
        <v>66050</v>
      </c>
      <c r="M43" s="741">
        <v>128446</v>
      </c>
      <c r="N43" s="740">
        <v>56.3</v>
      </c>
      <c r="O43" s="740">
        <v>56</v>
      </c>
      <c r="P43" s="740">
        <v>56.15</v>
      </c>
      <c r="Q43" s="739">
        <v>3.12</v>
      </c>
      <c r="R43" s="739">
        <v>4.1900000000000004</v>
      </c>
      <c r="S43" s="738" t="s">
        <v>1090</v>
      </c>
    </row>
    <row r="44" spans="1:19" ht="19.5" customHeight="1">
      <c r="A44" s="1949"/>
      <c r="B44" s="1938" t="s">
        <v>1003</v>
      </c>
      <c r="C44" s="1941" t="s">
        <v>1002</v>
      </c>
      <c r="D44" s="1920"/>
      <c r="E44" s="745">
        <v>506</v>
      </c>
      <c r="F44" s="745">
        <v>481</v>
      </c>
      <c r="G44" s="745">
        <v>987</v>
      </c>
      <c r="H44" s="745">
        <v>423</v>
      </c>
      <c r="I44" s="745">
        <v>406</v>
      </c>
      <c r="J44" s="745">
        <v>829</v>
      </c>
      <c r="K44" s="745">
        <v>83</v>
      </c>
      <c r="L44" s="745">
        <v>75</v>
      </c>
      <c r="M44" s="745">
        <v>158</v>
      </c>
      <c r="N44" s="744">
        <v>83.6</v>
      </c>
      <c r="O44" s="744">
        <v>84.41</v>
      </c>
      <c r="P44" s="744">
        <v>83.99</v>
      </c>
      <c r="Q44" s="743">
        <v>5.69</v>
      </c>
      <c r="R44" s="743">
        <v>4.53</v>
      </c>
      <c r="S44" s="742" t="s">
        <v>1091</v>
      </c>
    </row>
    <row r="45" spans="1:19" ht="19.5" customHeight="1">
      <c r="A45" s="1949"/>
      <c r="B45" s="1951"/>
      <c r="C45" s="1941" t="s">
        <v>1001</v>
      </c>
      <c r="D45" s="1920"/>
      <c r="E45" s="745">
        <v>780</v>
      </c>
      <c r="F45" s="745">
        <v>832</v>
      </c>
      <c r="G45" s="745">
        <v>1612</v>
      </c>
      <c r="H45" s="745">
        <v>655</v>
      </c>
      <c r="I45" s="745">
        <v>678</v>
      </c>
      <c r="J45" s="745">
        <v>1333</v>
      </c>
      <c r="K45" s="745">
        <v>125</v>
      </c>
      <c r="L45" s="745">
        <v>154</v>
      </c>
      <c r="M45" s="745">
        <v>279</v>
      </c>
      <c r="N45" s="744">
        <v>83.97</v>
      </c>
      <c r="O45" s="744">
        <v>81.489999999999995</v>
      </c>
      <c r="P45" s="744">
        <v>82.69</v>
      </c>
      <c r="Q45" s="743">
        <v>7.34</v>
      </c>
      <c r="R45" s="743">
        <v>4.95</v>
      </c>
      <c r="S45" s="742" t="s">
        <v>1092</v>
      </c>
    </row>
    <row r="46" spans="1:19" ht="19.5" customHeight="1">
      <c r="A46" s="1949"/>
      <c r="B46" s="1952"/>
      <c r="C46" s="1915" t="s">
        <v>982</v>
      </c>
      <c r="D46" s="1917"/>
      <c r="E46" s="741">
        <v>1286</v>
      </c>
      <c r="F46" s="741">
        <v>1313</v>
      </c>
      <c r="G46" s="741">
        <v>2599</v>
      </c>
      <c r="H46" s="741">
        <v>1078</v>
      </c>
      <c r="I46" s="741">
        <v>1084</v>
      </c>
      <c r="J46" s="741">
        <v>2162</v>
      </c>
      <c r="K46" s="741">
        <v>208</v>
      </c>
      <c r="L46" s="741">
        <v>229</v>
      </c>
      <c r="M46" s="741">
        <v>437</v>
      </c>
      <c r="N46" s="740">
        <v>83.83</v>
      </c>
      <c r="O46" s="740">
        <v>82.56</v>
      </c>
      <c r="P46" s="740">
        <v>83.19</v>
      </c>
      <c r="Q46" s="739">
        <v>6.75</v>
      </c>
      <c r="R46" s="739">
        <v>4.84</v>
      </c>
      <c r="S46" s="738" t="s">
        <v>1091</v>
      </c>
    </row>
    <row r="47" spans="1:19" ht="19.5" customHeight="1">
      <c r="A47" s="1949"/>
      <c r="B47" s="1915" t="s">
        <v>981</v>
      </c>
      <c r="C47" s="1916"/>
      <c r="D47" s="1917"/>
      <c r="E47" s="741">
        <v>1286</v>
      </c>
      <c r="F47" s="741">
        <v>1313</v>
      </c>
      <c r="G47" s="741">
        <v>2599</v>
      </c>
      <c r="H47" s="741">
        <v>1078</v>
      </c>
      <c r="I47" s="741">
        <v>1084</v>
      </c>
      <c r="J47" s="741">
        <v>2162</v>
      </c>
      <c r="K47" s="741">
        <v>208</v>
      </c>
      <c r="L47" s="741">
        <v>229</v>
      </c>
      <c r="M47" s="741">
        <v>437</v>
      </c>
      <c r="N47" s="740">
        <v>83.83</v>
      </c>
      <c r="O47" s="740">
        <v>82.56</v>
      </c>
      <c r="P47" s="740">
        <v>83.19</v>
      </c>
      <c r="Q47" s="739">
        <v>6.75</v>
      </c>
      <c r="R47" s="739">
        <v>4.84</v>
      </c>
      <c r="S47" s="738" t="s">
        <v>1091</v>
      </c>
    </row>
    <row r="48" spans="1:19" ht="19.5" customHeight="1">
      <c r="A48" s="1950"/>
      <c r="B48" s="1915" t="s">
        <v>1000</v>
      </c>
      <c r="C48" s="1916"/>
      <c r="D48" s="1917"/>
      <c r="E48" s="741">
        <v>144075</v>
      </c>
      <c r="F48" s="741">
        <v>151436</v>
      </c>
      <c r="G48" s="741">
        <v>295511</v>
      </c>
      <c r="H48" s="741">
        <v>81471</v>
      </c>
      <c r="I48" s="741">
        <v>85157</v>
      </c>
      <c r="J48" s="741">
        <v>166628</v>
      </c>
      <c r="K48" s="741">
        <v>62604</v>
      </c>
      <c r="L48" s="741">
        <v>66279</v>
      </c>
      <c r="M48" s="741">
        <v>128883</v>
      </c>
      <c r="N48" s="740">
        <v>56.55</v>
      </c>
      <c r="O48" s="740">
        <v>56.23</v>
      </c>
      <c r="P48" s="740">
        <v>56.39</v>
      </c>
      <c r="Q48" s="739">
        <v>3.13</v>
      </c>
      <c r="R48" s="739">
        <v>4.1399999999999997</v>
      </c>
      <c r="S48" s="738" t="s">
        <v>1090</v>
      </c>
    </row>
    <row r="49" spans="1:19" ht="19.5" customHeight="1">
      <c r="A49" s="1958" t="s">
        <v>999</v>
      </c>
      <c r="B49" s="1930" t="s">
        <v>998</v>
      </c>
      <c r="C49" s="1944"/>
      <c r="D49" s="1945"/>
      <c r="E49" s="745">
        <v>34809</v>
      </c>
      <c r="F49" s="745">
        <v>36380</v>
      </c>
      <c r="G49" s="745">
        <v>71189</v>
      </c>
      <c r="H49" s="745">
        <v>19020</v>
      </c>
      <c r="I49" s="745">
        <v>19677</v>
      </c>
      <c r="J49" s="745">
        <v>38697</v>
      </c>
      <c r="K49" s="745">
        <v>15789</v>
      </c>
      <c r="L49" s="745">
        <v>16703</v>
      </c>
      <c r="M49" s="745">
        <v>32492</v>
      </c>
      <c r="N49" s="744">
        <v>54.64</v>
      </c>
      <c r="O49" s="744">
        <v>54.09</v>
      </c>
      <c r="P49" s="744">
        <v>54.36</v>
      </c>
      <c r="Q49" s="743">
        <v>1.41</v>
      </c>
      <c r="R49" s="743">
        <v>2.5299999999999998</v>
      </c>
      <c r="S49" s="742" t="s">
        <v>1089</v>
      </c>
    </row>
    <row r="50" spans="1:19" ht="19.5" customHeight="1">
      <c r="A50" s="1958"/>
      <c r="B50" s="1918" t="s">
        <v>997</v>
      </c>
      <c r="C50" s="1919"/>
      <c r="D50" s="1920"/>
      <c r="E50" s="745">
        <v>23670</v>
      </c>
      <c r="F50" s="745">
        <v>25203</v>
      </c>
      <c r="G50" s="745">
        <v>48873</v>
      </c>
      <c r="H50" s="745">
        <v>11777</v>
      </c>
      <c r="I50" s="745">
        <v>12165</v>
      </c>
      <c r="J50" s="745">
        <v>23942</v>
      </c>
      <c r="K50" s="745">
        <v>11893</v>
      </c>
      <c r="L50" s="745">
        <v>13038</v>
      </c>
      <c r="M50" s="745">
        <v>24931</v>
      </c>
      <c r="N50" s="744">
        <v>49.75</v>
      </c>
      <c r="O50" s="744">
        <v>48.27</v>
      </c>
      <c r="P50" s="744">
        <v>48.99</v>
      </c>
      <c r="Q50" s="743">
        <v>-2.4900000000000002</v>
      </c>
      <c r="R50" s="743">
        <v>-1.59</v>
      </c>
      <c r="S50" s="742" t="s">
        <v>1088</v>
      </c>
    </row>
    <row r="51" spans="1:19" ht="19.5" customHeight="1">
      <c r="A51" s="1958"/>
      <c r="B51" s="1918" t="s">
        <v>996</v>
      </c>
      <c r="C51" s="1919"/>
      <c r="D51" s="1920"/>
      <c r="E51" s="745">
        <v>19724</v>
      </c>
      <c r="F51" s="745">
        <v>20319</v>
      </c>
      <c r="G51" s="745">
        <v>40043</v>
      </c>
      <c r="H51" s="745">
        <v>11076</v>
      </c>
      <c r="I51" s="745">
        <v>11338</v>
      </c>
      <c r="J51" s="745">
        <v>22414</v>
      </c>
      <c r="K51" s="745">
        <v>8648</v>
      </c>
      <c r="L51" s="745">
        <v>8981</v>
      </c>
      <c r="M51" s="745">
        <v>17629</v>
      </c>
      <c r="N51" s="744">
        <v>56.15</v>
      </c>
      <c r="O51" s="744">
        <v>55.8</v>
      </c>
      <c r="P51" s="744">
        <v>55.97</v>
      </c>
      <c r="Q51" s="743">
        <v>1.51</v>
      </c>
      <c r="R51" s="743">
        <v>2.86</v>
      </c>
      <c r="S51" s="742" t="s">
        <v>1075</v>
      </c>
    </row>
    <row r="52" spans="1:19" ht="19.5" customHeight="1">
      <c r="A52" s="1958"/>
      <c r="B52" s="1946" t="s">
        <v>995</v>
      </c>
      <c r="C52" s="1947"/>
      <c r="D52" s="1948"/>
      <c r="E52" s="745">
        <v>23837</v>
      </c>
      <c r="F52" s="745">
        <v>24858</v>
      </c>
      <c r="G52" s="745">
        <v>48695</v>
      </c>
      <c r="H52" s="745">
        <v>13287</v>
      </c>
      <c r="I52" s="745">
        <v>13790</v>
      </c>
      <c r="J52" s="745">
        <v>27077</v>
      </c>
      <c r="K52" s="745">
        <v>10550</v>
      </c>
      <c r="L52" s="745">
        <v>11068</v>
      </c>
      <c r="M52" s="745">
        <v>21618</v>
      </c>
      <c r="N52" s="744">
        <v>55.74</v>
      </c>
      <c r="O52" s="744">
        <v>55.48</v>
      </c>
      <c r="P52" s="744">
        <v>55.61</v>
      </c>
      <c r="Q52" s="743">
        <v>0.81</v>
      </c>
      <c r="R52" s="743">
        <v>2.14</v>
      </c>
      <c r="S52" s="742" t="s">
        <v>1087</v>
      </c>
    </row>
    <row r="53" spans="1:19" ht="19.5" customHeight="1">
      <c r="A53" s="1958"/>
      <c r="B53" s="1915" t="s">
        <v>994</v>
      </c>
      <c r="C53" s="1916"/>
      <c r="D53" s="1917"/>
      <c r="E53" s="741">
        <v>102040</v>
      </c>
      <c r="F53" s="741">
        <v>106760</v>
      </c>
      <c r="G53" s="741">
        <v>208800</v>
      </c>
      <c r="H53" s="741">
        <v>55160</v>
      </c>
      <c r="I53" s="741">
        <v>56970</v>
      </c>
      <c r="J53" s="741">
        <v>112130</v>
      </c>
      <c r="K53" s="741">
        <v>46880</v>
      </c>
      <c r="L53" s="741">
        <v>49790</v>
      </c>
      <c r="M53" s="741">
        <v>96670</v>
      </c>
      <c r="N53" s="740">
        <v>54.06</v>
      </c>
      <c r="O53" s="740">
        <v>53.36</v>
      </c>
      <c r="P53" s="740">
        <v>53.7</v>
      </c>
      <c r="Q53" s="739">
        <v>0.37</v>
      </c>
      <c r="R53" s="739">
        <v>1.52</v>
      </c>
      <c r="S53" s="738" t="s">
        <v>1075</v>
      </c>
    </row>
    <row r="54" spans="1:19" ht="19.5" customHeight="1">
      <c r="A54" s="1958"/>
      <c r="B54" s="1953" t="s">
        <v>993</v>
      </c>
      <c r="C54" s="1941" t="s">
        <v>992</v>
      </c>
      <c r="D54" s="1920"/>
      <c r="E54" s="745">
        <v>6110</v>
      </c>
      <c r="F54" s="745">
        <v>5964</v>
      </c>
      <c r="G54" s="745">
        <v>12074</v>
      </c>
      <c r="H54" s="745">
        <v>3490</v>
      </c>
      <c r="I54" s="745">
        <v>3247</v>
      </c>
      <c r="J54" s="745">
        <v>6737</v>
      </c>
      <c r="K54" s="745">
        <v>2620</v>
      </c>
      <c r="L54" s="745">
        <v>2717</v>
      </c>
      <c r="M54" s="745">
        <v>5337</v>
      </c>
      <c r="N54" s="744">
        <v>57.12</v>
      </c>
      <c r="O54" s="744">
        <v>54.44</v>
      </c>
      <c r="P54" s="744">
        <v>55.8</v>
      </c>
      <c r="Q54" s="743">
        <v>-1.1499999999999999</v>
      </c>
      <c r="R54" s="743">
        <v>0.14000000000000001</v>
      </c>
      <c r="S54" s="742" t="s">
        <v>1085</v>
      </c>
    </row>
    <row r="55" spans="1:19" ht="19.5" customHeight="1">
      <c r="A55" s="1958"/>
      <c r="B55" s="1954"/>
      <c r="C55" s="1941" t="s">
        <v>991</v>
      </c>
      <c r="D55" s="1920"/>
      <c r="E55" s="745">
        <v>8663</v>
      </c>
      <c r="F55" s="745">
        <v>8961</v>
      </c>
      <c r="G55" s="745">
        <v>17624</v>
      </c>
      <c r="H55" s="745">
        <v>4819</v>
      </c>
      <c r="I55" s="745">
        <v>4849</v>
      </c>
      <c r="J55" s="745">
        <v>9668</v>
      </c>
      <c r="K55" s="745">
        <v>3844</v>
      </c>
      <c r="L55" s="745">
        <v>4112</v>
      </c>
      <c r="M55" s="745">
        <v>7956</v>
      </c>
      <c r="N55" s="744">
        <v>55.63</v>
      </c>
      <c r="O55" s="744">
        <v>54.11</v>
      </c>
      <c r="P55" s="744">
        <v>54.86</v>
      </c>
      <c r="Q55" s="743">
        <v>1.55</v>
      </c>
      <c r="R55" s="743">
        <v>3.61</v>
      </c>
      <c r="S55" s="742" t="s">
        <v>1086</v>
      </c>
    </row>
    <row r="56" spans="1:19" ht="19.5" customHeight="1">
      <c r="A56" s="1958"/>
      <c r="B56" s="1955"/>
      <c r="C56" s="1915" t="s">
        <v>982</v>
      </c>
      <c r="D56" s="1917"/>
      <c r="E56" s="741">
        <v>14773</v>
      </c>
      <c r="F56" s="741">
        <v>14925</v>
      </c>
      <c r="G56" s="741">
        <v>29698</v>
      </c>
      <c r="H56" s="741">
        <v>8309</v>
      </c>
      <c r="I56" s="741">
        <v>8096</v>
      </c>
      <c r="J56" s="741">
        <v>16405</v>
      </c>
      <c r="K56" s="741">
        <v>6464</v>
      </c>
      <c r="L56" s="741">
        <v>6829</v>
      </c>
      <c r="M56" s="741">
        <v>13293</v>
      </c>
      <c r="N56" s="740">
        <v>56.24</v>
      </c>
      <c r="O56" s="740">
        <v>54.24</v>
      </c>
      <c r="P56" s="740">
        <v>55.24</v>
      </c>
      <c r="Q56" s="739">
        <v>0.41</v>
      </c>
      <c r="R56" s="739">
        <v>2.12</v>
      </c>
      <c r="S56" s="738" t="s">
        <v>1085</v>
      </c>
    </row>
    <row r="57" spans="1:19" ht="19.5" customHeight="1">
      <c r="A57" s="1958"/>
      <c r="B57" s="1953" t="s">
        <v>990</v>
      </c>
      <c r="C57" s="1941" t="s">
        <v>869</v>
      </c>
      <c r="D57" s="1920"/>
      <c r="E57" s="745">
        <v>3129</v>
      </c>
      <c r="F57" s="745">
        <v>3231</v>
      </c>
      <c r="G57" s="745">
        <v>6360</v>
      </c>
      <c r="H57" s="745">
        <v>1957</v>
      </c>
      <c r="I57" s="745">
        <v>2004</v>
      </c>
      <c r="J57" s="745">
        <v>3961</v>
      </c>
      <c r="K57" s="745">
        <v>1172</v>
      </c>
      <c r="L57" s="745">
        <v>1227</v>
      </c>
      <c r="M57" s="745">
        <v>2399</v>
      </c>
      <c r="N57" s="744">
        <v>62.54</v>
      </c>
      <c r="O57" s="744">
        <v>62.02</v>
      </c>
      <c r="P57" s="744">
        <v>62.28</v>
      </c>
      <c r="Q57" s="743">
        <v>1.22</v>
      </c>
      <c r="R57" s="743">
        <v>3.42</v>
      </c>
      <c r="S57" s="742" t="s">
        <v>1082</v>
      </c>
    </row>
    <row r="58" spans="1:19" ht="19.5" customHeight="1">
      <c r="A58" s="1958"/>
      <c r="B58" s="1954"/>
      <c r="C58" s="1941" t="s">
        <v>989</v>
      </c>
      <c r="D58" s="1920"/>
      <c r="E58" s="745">
        <v>745</v>
      </c>
      <c r="F58" s="745">
        <v>852</v>
      </c>
      <c r="G58" s="745">
        <v>1597</v>
      </c>
      <c r="H58" s="745">
        <v>551</v>
      </c>
      <c r="I58" s="745">
        <v>587</v>
      </c>
      <c r="J58" s="745">
        <v>1138</v>
      </c>
      <c r="K58" s="745">
        <v>194</v>
      </c>
      <c r="L58" s="745">
        <v>265</v>
      </c>
      <c r="M58" s="745">
        <v>459</v>
      </c>
      <c r="N58" s="744">
        <v>73.959999999999994</v>
      </c>
      <c r="O58" s="744">
        <v>68.900000000000006</v>
      </c>
      <c r="P58" s="744">
        <v>71.260000000000005</v>
      </c>
      <c r="Q58" s="743">
        <v>3.52</v>
      </c>
      <c r="R58" s="743">
        <v>2.76</v>
      </c>
      <c r="S58" s="742" t="s">
        <v>1084</v>
      </c>
    </row>
    <row r="59" spans="1:19" ht="19.5" customHeight="1">
      <c r="A59" s="1958"/>
      <c r="B59" s="1954"/>
      <c r="C59" s="1941" t="s">
        <v>988</v>
      </c>
      <c r="D59" s="1920"/>
      <c r="E59" s="745">
        <v>5395</v>
      </c>
      <c r="F59" s="745">
        <v>5635</v>
      </c>
      <c r="G59" s="745">
        <v>11030</v>
      </c>
      <c r="H59" s="745">
        <v>3275</v>
      </c>
      <c r="I59" s="745">
        <v>3449</v>
      </c>
      <c r="J59" s="745">
        <v>6724</v>
      </c>
      <c r="K59" s="745">
        <v>2120</v>
      </c>
      <c r="L59" s="745">
        <v>2186</v>
      </c>
      <c r="M59" s="745">
        <v>4306</v>
      </c>
      <c r="N59" s="744">
        <v>60.7</v>
      </c>
      <c r="O59" s="744">
        <v>61.21</v>
      </c>
      <c r="P59" s="744">
        <v>60.96</v>
      </c>
      <c r="Q59" s="743">
        <v>1.73</v>
      </c>
      <c r="R59" s="743">
        <v>2.74</v>
      </c>
      <c r="S59" s="742" t="s">
        <v>1083</v>
      </c>
    </row>
    <row r="60" spans="1:19" ht="19.5" customHeight="1">
      <c r="A60" s="1958"/>
      <c r="B60" s="1955"/>
      <c r="C60" s="1959" t="s">
        <v>982</v>
      </c>
      <c r="D60" s="1917"/>
      <c r="E60" s="741">
        <v>9269</v>
      </c>
      <c r="F60" s="741">
        <v>9718</v>
      </c>
      <c r="G60" s="741">
        <v>18987</v>
      </c>
      <c r="H60" s="741">
        <v>5783</v>
      </c>
      <c r="I60" s="741">
        <v>6040</v>
      </c>
      <c r="J60" s="741">
        <v>11823</v>
      </c>
      <c r="K60" s="741">
        <v>3486</v>
      </c>
      <c r="L60" s="741">
        <v>3678</v>
      </c>
      <c r="M60" s="741">
        <v>7164</v>
      </c>
      <c r="N60" s="740">
        <v>62.39</v>
      </c>
      <c r="O60" s="740">
        <v>62.15</v>
      </c>
      <c r="P60" s="740">
        <v>62.27</v>
      </c>
      <c r="Q60" s="739">
        <v>1.61</v>
      </c>
      <c r="R60" s="739">
        <v>2.79</v>
      </c>
      <c r="S60" s="738" t="s">
        <v>1082</v>
      </c>
    </row>
    <row r="61" spans="1:19" ht="19.5" customHeight="1">
      <c r="A61" s="1958"/>
      <c r="B61" s="1953" t="s">
        <v>987</v>
      </c>
      <c r="C61" s="1941" t="s">
        <v>873</v>
      </c>
      <c r="D61" s="1920"/>
      <c r="E61" s="745">
        <v>6513</v>
      </c>
      <c r="F61" s="745">
        <v>6877</v>
      </c>
      <c r="G61" s="745">
        <v>13390</v>
      </c>
      <c r="H61" s="745">
        <v>4598</v>
      </c>
      <c r="I61" s="745">
        <v>4786</v>
      </c>
      <c r="J61" s="745">
        <v>9384</v>
      </c>
      <c r="K61" s="745">
        <v>1915</v>
      </c>
      <c r="L61" s="745">
        <v>2091</v>
      </c>
      <c r="M61" s="745">
        <v>4006</v>
      </c>
      <c r="N61" s="744">
        <v>70.599999999999994</v>
      </c>
      <c r="O61" s="744">
        <v>69.59</v>
      </c>
      <c r="P61" s="744">
        <v>70.08</v>
      </c>
      <c r="Q61" s="743">
        <v>1.91</v>
      </c>
      <c r="R61" s="743">
        <v>1.72</v>
      </c>
      <c r="S61" s="742" t="s">
        <v>1081</v>
      </c>
    </row>
    <row r="62" spans="1:19" ht="19.5" customHeight="1">
      <c r="A62" s="1958"/>
      <c r="B62" s="1956"/>
      <c r="C62" s="1941" t="s">
        <v>874</v>
      </c>
      <c r="D62" s="1920"/>
      <c r="E62" s="745">
        <v>2328</v>
      </c>
      <c r="F62" s="745">
        <v>2360</v>
      </c>
      <c r="G62" s="745">
        <v>4688</v>
      </c>
      <c r="H62" s="745">
        <v>1540</v>
      </c>
      <c r="I62" s="745">
        <v>1550</v>
      </c>
      <c r="J62" s="745">
        <v>3090</v>
      </c>
      <c r="K62" s="745">
        <v>788</v>
      </c>
      <c r="L62" s="745">
        <v>810</v>
      </c>
      <c r="M62" s="745">
        <v>1598</v>
      </c>
      <c r="N62" s="744">
        <v>66.150000000000006</v>
      </c>
      <c r="O62" s="744">
        <v>65.680000000000007</v>
      </c>
      <c r="P62" s="744">
        <v>65.91</v>
      </c>
      <c r="Q62" s="743">
        <v>1.67</v>
      </c>
      <c r="R62" s="743">
        <v>1.44</v>
      </c>
      <c r="S62" s="742" t="s">
        <v>1080</v>
      </c>
    </row>
    <row r="63" spans="1:19" ht="19.5" customHeight="1">
      <c r="A63" s="1958"/>
      <c r="B63" s="1956"/>
      <c r="C63" s="1941" t="s">
        <v>986</v>
      </c>
      <c r="D63" s="1920"/>
      <c r="E63" s="745">
        <v>4000</v>
      </c>
      <c r="F63" s="745">
        <v>4023</v>
      </c>
      <c r="G63" s="745">
        <v>8023</v>
      </c>
      <c r="H63" s="745">
        <v>2666</v>
      </c>
      <c r="I63" s="745">
        <v>2542</v>
      </c>
      <c r="J63" s="745">
        <v>5208</v>
      </c>
      <c r="K63" s="745">
        <v>1334</v>
      </c>
      <c r="L63" s="745">
        <v>1481</v>
      </c>
      <c r="M63" s="745">
        <v>2815</v>
      </c>
      <c r="N63" s="744">
        <v>66.650000000000006</v>
      </c>
      <c r="O63" s="744">
        <v>63.19</v>
      </c>
      <c r="P63" s="744">
        <v>64.91</v>
      </c>
      <c r="Q63" s="743">
        <v>4</v>
      </c>
      <c r="R63" s="743">
        <v>4.88</v>
      </c>
      <c r="S63" s="742" t="s">
        <v>1079</v>
      </c>
    </row>
    <row r="64" spans="1:19" ht="19.5" customHeight="1">
      <c r="A64" s="1958"/>
      <c r="B64" s="1956"/>
      <c r="C64" s="1941" t="s">
        <v>985</v>
      </c>
      <c r="D64" s="1920"/>
      <c r="E64" s="745">
        <v>2670</v>
      </c>
      <c r="F64" s="745">
        <v>2668</v>
      </c>
      <c r="G64" s="745">
        <v>5338</v>
      </c>
      <c r="H64" s="745">
        <v>1567</v>
      </c>
      <c r="I64" s="745">
        <v>1587</v>
      </c>
      <c r="J64" s="745">
        <v>3154</v>
      </c>
      <c r="K64" s="745">
        <v>1103</v>
      </c>
      <c r="L64" s="745">
        <v>1081</v>
      </c>
      <c r="M64" s="745">
        <v>2184</v>
      </c>
      <c r="N64" s="744">
        <v>58.69</v>
      </c>
      <c r="O64" s="744">
        <v>59.48</v>
      </c>
      <c r="P64" s="744">
        <v>59.09</v>
      </c>
      <c r="Q64" s="743">
        <v>-0.12</v>
      </c>
      <c r="R64" s="743">
        <v>2.15</v>
      </c>
      <c r="S64" s="742" t="s">
        <v>1078</v>
      </c>
    </row>
    <row r="65" spans="1:19" ht="19.5" customHeight="1">
      <c r="A65" s="1958"/>
      <c r="B65" s="1956"/>
      <c r="C65" s="1941" t="s">
        <v>984</v>
      </c>
      <c r="D65" s="1920"/>
      <c r="E65" s="745">
        <v>1444</v>
      </c>
      <c r="F65" s="745">
        <v>1506</v>
      </c>
      <c r="G65" s="745">
        <v>2950</v>
      </c>
      <c r="H65" s="745">
        <v>1003</v>
      </c>
      <c r="I65" s="745">
        <v>1050</v>
      </c>
      <c r="J65" s="745">
        <v>2053</v>
      </c>
      <c r="K65" s="745">
        <v>441</v>
      </c>
      <c r="L65" s="745">
        <v>456</v>
      </c>
      <c r="M65" s="745">
        <v>897</v>
      </c>
      <c r="N65" s="744">
        <v>69.459999999999994</v>
      </c>
      <c r="O65" s="744">
        <v>69.72</v>
      </c>
      <c r="P65" s="744">
        <v>69.59</v>
      </c>
      <c r="Q65" s="743">
        <v>3.32</v>
      </c>
      <c r="R65" s="743">
        <v>3.89</v>
      </c>
      <c r="S65" s="742" t="s">
        <v>1077</v>
      </c>
    </row>
    <row r="66" spans="1:19" ht="19.5" customHeight="1">
      <c r="A66" s="1958"/>
      <c r="B66" s="1956"/>
      <c r="C66" s="1941" t="s">
        <v>983</v>
      </c>
      <c r="D66" s="1920"/>
      <c r="E66" s="745">
        <v>5618</v>
      </c>
      <c r="F66" s="745">
        <v>5806</v>
      </c>
      <c r="G66" s="745">
        <v>11424</v>
      </c>
      <c r="H66" s="745">
        <v>3933</v>
      </c>
      <c r="I66" s="745">
        <v>3926</v>
      </c>
      <c r="J66" s="745">
        <v>7859</v>
      </c>
      <c r="K66" s="745">
        <v>1685</v>
      </c>
      <c r="L66" s="745">
        <v>1880</v>
      </c>
      <c r="M66" s="745">
        <v>3565</v>
      </c>
      <c r="N66" s="744">
        <v>70.010000000000005</v>
      </c>
      <c r="O66" s="744">
        <v>67.62</v>
      </c>
      <c r="P66" s="744">
        <v>68.790000000000006</v>
      </c>
      <c r="Q66" s="743">
        <v>2.16</v>
      </c>
      <c r="R66" s="743">
        <v>2.21</v>
      </c>
      <c r="S66" s="742" t="s">
        <v>1076</v>
      </c>
    </row>
    <row r="67" spans="1:19" ht="19.5" customHeight="1">
      <c r="A67" s="1958"/>
      <c r="B67" s="1957"/>
      <c r="C67" s="1915" t="s">
        <v>982</v>
      </c>
      <c r="D67" s="1917"/>
      <c r="E67" s="741">
        <v>22573</v>
      </c>
      <c r="F67" s="741">
        <v>23240</v>
      </c>
      <c r="G67" s="741">
        <v>45813</v>
      </c>
      <c r="H67" s="741">
        <v>15307</v>
      </c>
      <c r="I67" s="741">
        <v>15441</v>
      </c>
      <c r="J67" s="741">
        <v>30748</v>
      </c>
      <c r="K67" s="741">
        <v>7266</v>
      </c>
      <c r="L67" s="741">
        <v>7799</v>
      </c>
      <c r="M67" s="741">
        <v>15065</v>
      </c>
      <c r="N67" s="740">
        <v>67.81</v>
      </c>
      <c r="O67" s="740">
        <v>66.44</v>
      </c>
      <c r="P67" s="740">
        <v>67.12</v>
      </c>
      <c r="Q67" s="739">
        <v>2.13</v>
      </c>
      <c r="R67" s="739">
        <v>2.4900000000000002</v>
      </c>
      <c r="S67" s="738" t="s">
        <v>1076</v>
      </c>
    </row>
    <row r="68" spans="1:19" ht="19.5" customHeight="1">
      <c r="A68" s="1958"/>
      <c r="B68" s="1915" t="s">
        <v>981</v>
      </c>
      <c r="C68" s="1916"/>
      <c r="D68" s="1917"/>
      <c r="E68" s="741">
        <v>46615</v>
      </c>
      <c r="F68" s="741">
        <v>47883</v>
      </c>
      <c r="G68" s="741">
        <v>94498</v>
      </c>
      <c r="H68" s="741">
        <v>29399</v>
      </c>
      <c r="I68" s="741">
        <v>29577</v>
      </c>
      <c r="J68" s="741">
        <v>58976</v>
      </c>
      <c r="K68" s="741">
        <v>17216</v>
      </c>
      <c r="L68" s="741">
        <v>18306</v>
      </c>
      <c r="M68" s="741">
        <v>35522</v>
      </c>
      <c r="N68" s="740">
        <v>63.07</v>
      </c>
      <c r="O68" s="740">
        <v>61.77</v>
      </c>
      <c r="P68" s="740">
        <v>62.41</v>
      </c>
      <c r="Q68" s="739">
        <v>1.31</v>
      </c>
      <c r="R68" s="739">
        <v>2.11</v>
      </c>
      <c r="S68" s="738" t="s">
        <v>1076</v>
      </c>
    </row>
    <row r="69" spans="1:19" ht="19.5" customHeight="1">
      <c r="A69" s="1958"/>
      <c r="B69" s="1915" t="s">
        <v>980</v>
      </c>
      <c r="C69" s="1916"/>
      <c r="D69" s="1917"/>
      <c r="E69" s="741">
        <v>148655</v>
      </c>
      <c r="F69" s="741">
        <v>154643</v>
      </c>
      <c r="G69" s="741">
        <v>303298</v>
      </c>
      <c r="H69" s="741">
        <v>84559</v>
      </c>
      <c r="I69" s="741">
        <v>86547</v>
      </c>
      <c r="J69" s="741">
        <v>171106</v>
      </c>
      <c r="K69" s="741">
        <v>64096</v>
      </c>
      <c r="L69" s="741">
        <v>68096</v>
      </c>
      <c r="M69" s="741">
        <v>132192</v>
      </c>
      <c r="N69" s="740">
        <v>56.88</v>
      </c>
      <c r="O69" s="740">
        <v>55.97</v>
      </c>
      <c r="P69" s="740">
        <v>56.42</v>
      </c>
      <c r="Q69" s="739">
        <v>0.65</v>
      </c>
      <c r="R69" s="739">
        <v>1.67</v>
      </c>
      <c r="S69" s="738" t="s">
        <v>1075</v>
      </c>
    </row>
    <row r="70" spans="1:19" ht="19.5" customHeight="1">
      <c r="A70" s="1915" t="s">
        <v>979</v>
      </c>
      <c r="B70" s="1916"/>
      <c r="C70" s="1916"/>
      <c r="D70" s="1917"/>
      <c r="E70" s="741">
        <v>676720</v>
      </c>
      <c r="F70" s="741">
        <v>700935</v>
      </c>
      <c r="G70" s="741">
        <v>1377655</v>
      </c>
      <c r="H70" s="741">
        <v>360748</v>
      </c>
      <c r="I70" s="741">
        <v>368260</v>
      </c>
      <c r="J70" s="741">
        <v>729008</v>
      </c>
      <c r="K70" s="741">
        <v>315972</v>
      </c>
      <c r="L70" s="741">
        <v>332675</v>
      </c>
      <c r="M70" s="741">
        <v>648647</v>
      </c>
      <c r="N70" s="740">
        <v>53.31</v>
      </c>
      <c r="O70" s="740">
        <v>52.54</v>
      </c>
      <c r="P70" s="740">
        <v>52.92</v>
      </c>
      <c r="Q70" s="739">
        <v>2.08</v>
      </c>
      <c r="R70" s="739">
        <v>2.2200000000000002</v>
      </c>
      <c r="S70" s="738" t="s">
        <v>1075</v>
      </c>
    </row>
    <row r="71" spans="1:19" ht="19.5" customHeight="1">
      <c r="A71" s="1915" t="s">
        <v>978</v>
      </c>
      <c r="B71" s="1916"/>
      <c r="C71" s="1916"/>
      <c r="D71" s="1917"/>
      <c r="E71" s="741">
        <v>117687</v>
      </c>
      <c r="F71" s="741">
        <v>118782</v>
      </c>
      <c r="G71" s="741">
        <v>236469</v>
      </c>
      <c r="H71" s="741">
        <v>70485</v>
      </c>
      <c r="I71" s="741">
        <v>70337</v>
      </c>
      <c r="J71" s="741">
        <v>140822</v>
      </c>
      <c r="K71" s="741">
        <v>47202</v>
      </c>
      <c r="L71" s="741">
        <v>48445</v>
      </c>
      <c r="M71" s="741">
        <v>95647</v>
      </c>
      <c r="N71" s="740">
        <v>59.89</v>
      </c>
      <c r="O71" s="740">
        <v>59.22</v>
      </c>
      <c r="P71" s="740">
        <v>59.55</v>
      </c>
      <c r="Q71" s="739">
        <v>1.1000000000000001</v>
      </c>
      <c r="R71" s="739">
        <v>2.11</v>
      </c>
      <c r="S71" s="738" t="s">
        <v>1074</v>
      </c>
    </row>
    <row r="72" spans="1:19" ht="19.5" customHeight="1">
      <c r="A72" s="1915" t="s">
        <v>977</v>
      </c>
      <c r="B72" s="1916"/>
      <c r="C72" s="1916"/>
      <c r="D72" s="1917"/>
      <c r="E72" s="741">
        <v>794407</v>
      </c>
      <c r="F72" s="741">
        <v>819717</v>
      </c>
      <c r="G72" s="741">
        <v>1614124</v>
      </c>
      <c r="H72" s="741">
        <v>431233</v>
      </c>
      <c r="I72" s="741">
        <v>438597</v>
      </c>
      <c r="J72" s="741">
        <v>869830</v>
      </c>
      <c r="K72" s="741">
        <v>363174</v>
      </c>
      <c r="L72" s="741">
        <v>381120</v>
      </c>
      <c r="M72" s="741">
        <v>744294</v>
      </c>
      <c r="N72" s="740">
        <v>54.28</v>
      </c>
      <c r="O72" s="740">
        <v>53.51</v>
      </c>
      <c r="P72" s="740">
        <v>53.89</v>
      </c>
      <c r="Q72" s="739">
        <v>1.92</v>
      </c>
      <c r="R72" s="739">
        <v>2.17</v>
      </c>
      <c r="S72" s="738" t="s">
        <v>1074</v>
      </c>
    </row>
    <row r="73" spans="1:19" ht="19.5" customHeight="1">
      <c r="A73" s="684"/>
    </row>
    <row r="74" spans="1:19" ht="19.5" customHeight="1">
      <c r="A74" s="682"/>
    </row>
    <row r="75" spans="1:19" ht="19.5" customHeight="1">
      <c r="A75" s="682"/>
    </row>
  </sheetData>
  <mergeCells count="97">
    <mergeCell ref="B68:D68"/>
    <mergeCell ref="B69:D69"/>
    <mergeCell ref="A70:D70"/>
    <mergeCell ref="A71:D71"/>
    <mergeCell ref="A72:D72"/>
    <mergeCell ref="A49:A69"/>
    <mergeCell ref="C64:D64"/>
    <mergeCell ref="C65:D65"/>
    <mergeCell ref="C66:D66"/>
    <mergeCell ref="C67:D67"/>
    <mergeCell ref="C46:D46"/>
    <mergeCell ref="B47:D47"/>
    <mergeCell ref="B48:D48"/>
    <mergeCell ref="B57:B60"/>
    <mergeCell ref="C57:D57"/>
    <mergeCell ref="C59:D59"/>
    <mergeCell ref="C60:D60"/>
    <mergeCell ref="B61:B67"/>
    <mergeCell ref="C61:D61"/>
    <mergeCell ref="C62:D62"/>
    <mergeCell ref="B54:B56"/>
    <mergeCell ref="C54:D54"/>
    <mergeCell ref="C55:D55"/>
    <mergeCell ref="C56:D56"/>
    <mergeCell ref="C63:D63"/>
    <mergeCell ref="C58:D58"/>
    <mergeCell ref="C38:D38"/>
    <mergeCell ref="B39:D39"/>
    <mergeCell ref="B40:D40"/>
    <mergeCell ref="B49:D49"/>
    <mergeCell ref="B50:D50"/>
    <mergeCell ref="B51:D51"/>
    <mergeCell ref="B52:D52"/>
    <mergeCell ref="B53:D53"/>
    <mergeCell ref="A41:A48"/>
    <mergeCell ref="B41:D41"/>
    <mergeCell ref="B42:D42"/>
    <mergeCell ref="B43:D43"/>
    <mergeCell ref="B44:B46"/>
    <mergeCell ref="C44:D44"/>
    <mergeCell ref="C45:D45"/>
    <mergeCell ref="A30:A40"/>
    <mergeCell ref="B30:D30"/>
    <mergeCell ref="B31:D31"/>
    <mergeCell ref="B32:D32"/>
    <mergeCell ref="B33:B38"/>
    <mergeCell ref="C33:D33"/>
    <mergeCell ref="C34:D34"/>
    <mergeCell ref="C35:D35"/>
    <mergeCell ref="C36:D36"/>
    <mergeCell ref="C37:D37"/>
    <mergeCell ref="B25:D25"/>
    <mergeCell ref="B26:B27"/>
    <mergeCell ref="C26:D26"/>
    <mergeCell ref="C27:D27"/>
    <mergeCell ref="B28:D28"/>
    <mergeCell ref="B29:D29"/>
    <mergeCell ref="A8:A20"/>
    <mergeCell ref="B8:D8"/>
    <mergeCell ref="B9:D9"/>
    <mergeCell ref="B10:D10"/>
    <mergeCell ref="B11:D11"/>
    <mergeCell ref="A21:A29"/>
    <mergeCell ref="B21:D21"/>
    <mergeCell ref="B22:D22"/>
    <mergeCell ref="B23:D23"/>
    <mergeCell ref="B24:D24"/>
    <mergeCell ref="B20:D20"/>
    <mergeCell ref="B12:D12"/>
    <mergeCell ref="B13:D13"/>
    <mergeCell ref="B14:B18"/>
    <mergeCell ref="C14:D14"/>
    <mergeCell ref="Q5:R5"/>
    <mergeCell ref="S5:S7"/>
    <mergeCell ref="E6:E7"/>
    <mergeCell ref="F6:F7"/>
    <mergeCell ref="G6:G7"/>
    <mergeCell ref="H6:H7"/>
    <mergeCell ref="I6:I7"/>
    <mergeCell ref="J6:J7"/>
    <mergeCell ref="N5:P5"/>
    <mergeCell ref="N6:N7"/>
    <mergeCell ref="O6:O7"/>
    <mergeCell ref="P6:P7"/>
    <mergeCell ref="H5:J5"/>
    <mergeCell ref="K5:M5"/>
    <mergeCell ref="M6:M7"/>
    <mergeCell ref="K6:K7"/>
    <mergeCell ref="L6:L7"/>
    <mergeCell ref="B19:D19"/>
    <mergeCell ref="C18:D18"/>
    <mergeCell ref="A5:A7"/>
    <mergeCell ref="B5:D7"/>
    <mergeCell ref="E5:G5"/>
    <mergeCell ref="C15:D15"/>
    <mergeCell ref="C16:D16"/>
    <mergeCell ref="C17:D17"/>
  </mergeCells>
  <phoneticPr fontId="3"/>
  <pageMargins left="0.78740157480314965" right="0.78740157480314965" top="0.98425196850393704" bottom="0.98425196850393704" header="0.51181102362204722" footer="0.51181102362204722"/>
  <pageSetup paperSize="8" scale="7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F278-6E10-491B-8C43-4E3DD5C8F2F4}">
  <sheetPr>
    <pageSetUpPr fitToPage="1"/>
  </sheetPr>
  <dimension ref="A1:R65"/>
  <sheetViews>
    <sheetView showGridLines="0" zoomScaleNormal="100" workbookViewId="0">
      <selection activeCell="A3" sqref="A3"/>
    </sheetView>
  </sheetViews>
  <sheetFormatPr defaultColWidth="9" defaultRowHeight="13"/>
  <cols>
    <col min="1" max="2" width="3.6328125" style="722" customWidth="1"/>
    <col min="3" max="3" width="7.6328125" style="722" customWidth="1"/>
    <col min="4" max="5" width="8.08984375" style="722" customWidth="1"/>
    <col min="6" max="6" width="9.6328125" style="722" customWidth="1"/>
    <col min="7" max="8" width="8.08984375" style="722" customWidth="1"/>
    <col min="9" max="9" width="9.6328125" style="722" customWidth="1"/>
    <col min="10" max="11" width="8.08984375" style="722" customWidth="1"/>
    <col min="12" max="12" width="9.6328125" style="722" customWidth="1"/>
    <col min="13" max="15" width="6.6328125" style="722" customWidth="1"/>
    <col min="16" max="16" width="9" style="722" customWidth="1"/>
    <col min="17" max="16384" width="9" style="722"/>
  </cols>
  <sheetData>
    <row r="1" spans="1:18" s="737" customFormat="1" ht="15" customHeight="1">
      <c r="A1" s="737" t="s">
        <v>1049</v>
      </c>
    </row>
    <row r="2" spans="1:18" s="737" customFormat="1" ht="15" customHeight="1">
      <c r="A2" s="737" t="s">
        <v>1121</v>
      </c>
    </row>
    <row r="3" spans="1:18" s="737" customFormat="1" ht="15" customHeight="1">
      <c r="A3" s="737" t="s">
        <v>1120</v>
      </c>
    </row>
    <row r="4" spans="1:18" s="737" customFormat="1" ht="15" customHeight="1">
      <c r="A4" s="737" t="s">
        <v>1146</v>
      </c>
    </row>
    <row r="5" spans="1:18" ht="19.5" customHeight="1">
      <c r="A5" s="2014" t="s">
        <v>1045</v>
      </c>
      <c r="B5" s="2015"/>
      <c r="C5" s="2016"/>
      <c r="D5" s="1983" t="s">
        <v>1044</v>
      </c>
      <c r="E5" s="2020"/>
      <c r="F5" s="2021"/>
      <c r="G5" s="2032" t="s">
        <v>1118</v>
      </c>
      <c r="H5" s="2033"/>
      <c r="I5" s="2034"/>
      <c r="J5" s="2032" t="s">
        <v>1145</v>
      </c>
      <c r="K5" s="2033"/>
      <c r="L5" s="2034"/>
      <c r="M5" s="2022" t="s">
        <v>1116</v>
      </c>
      <c r="N5" s="2020"/>
      <c r="O5" s="2021"/>
      <c r="P5" s="1987" t="s">
        <v>1115</v>
      </c>
      <c r="Q5" s="2002"/>
      <c r="R5" s="2035" t="s">
        <v>1144</v>
      </c>
    </row>
    <row r="6" spans="1:18" ht="18" customHeight="1">
      <c r="A6" s="2012"/>
      <c r="B6" s="2013"/>
      <c r="C6" s="2001"/>
      <c r="D6" s="2035" t="s">
        <v>1039</v>
      </c>
      <c r="E6" s="2035" t="s">
        <v>1037</v>
      </c>
      <c r="F6" s="2035" t="s">
        <v>1036</v>
      </c>
      <c r="G6" s="2035" t="s">
        <v>1039</v>
      </c>
      <c r="H6" s="2035" t="s">
        <v>1037</v>
      </c>
      <c r="I6" s="2035" t="s">
        <v>1036</v>
      </c>
      <c r="J6" s="2035" t="s">
        <v>1039</v>
      </c>
      <c r="K6" s="2035" t="s">
        <v>1037</v>
      </c>
      <c r="L6" s="2035" t="s">
        <v>1036</v>
      </c>
      <c r="M6" s="2035" t="s">
        <v>1039</v>
      </c>
      <c r="N6" s="2035" t="s">
        <v>1037</v>
      </c>
      <c r="O6" s="2035" t="s">
        <v>1036</v>
      </c>
      <c r="P6" s="719" t="s">
        <v>1113</v>
      </c>
      <c r="Q6" s="719" t="s">
        <v>1112</v>
      </c>
      <c r="R6" s="2036"/>
    </row>
    <row r="7" spans="1:18" ht="18" customHeight="1">
      <c r="A7" s="2017"/>
      <c r="B7" s="2018"/>
      <c r="C7" s="2019"/>
      <c r="D7" s="2037"/>
      <c r="E7" s="2037"/>
      <c r="F7" s="2037"/>
      <c r="G7" s="2037"/>
      <c r="H7" s="2037"/>
      <c r="I7" s="2037"/>
      <c r="J7" s="2037"/>
      <c r="K7" s="2037"/>
      <c r="L7" s="2037"/>
      <c r="M7" s="2037"/>
      <c r="N7" s="2037"/>
      <c r="O7" s="2037"/>
      <c r="P7" s="774" t="s">
        <v>1111</v>
      </c>
      <c r="Q7" s="774" t="s">
        <v>1110</v>
      </c>
      <c r="R7" s="2037"/>
    </row>
    <row r="8" spans="1:18" ht="22.5" customHeight="1">
      <c r="A8" s="2012" t="s">
        <v>1034</v>
      </c>
      <c r="B8" s="2013"/>
      <c r="C8" s="2001"/>
      <c r="D8" s="773">
        <v>135062</v>
      </c>
      <c r="E8" s="773">
        <v>143524</v>
      </c>
      <c r="F8" s="773">
        <v>278586</v>
      </c>
      <c r="G8" s="773">
        <v>71422</v>
      </c>
      <c r="H8" s="773">
        <v>73720</v>
      </c>
      <c r="I8" s="773">
        <v>145142</v>
      </c>
      <c r="J8" s="773">
        <v>63640</v>
      </c>
      <c r="K8" s="773">
        <v>69804</v>
      </c>
      <c r="L8" s="773">
        <v>133444</v>
      </c>
      <c r="M8" s="772">
        <v>52.88</v>
      </c>
      <c r="N8" s="772">
        <v>51.36</v>
      </c>
      <c r="O8" s="772">
        <v>52.1</v>
      </c>
      <c r="P8" s="770">
        <v>2.33</v>
      </c>
      <c r="Q8" s="769">
        <v>1.88</v>
      </c>
      <c r="R8" s="771" t="s">
        <v>1127</v>
      </c>
    </row>
    <row r="9" spans="1:18" ht="22.5" customHeight="1">
      <c r="A9" s="2012" t="s">
        <v>1066</v>
      </c>
      <c r="B9" s="2013"/>
      <c r="C9" s="2001"/>
      <c r="D9" s="768">
        <v>150995</v>
      </c>
      <c r="E9" s="768">
        <v>158611</v>
      </c>
      <c r="F9" s="768">
        <v>309606</v>
      </c>
      <c r="G9" s="768">
        <v>84484</v>
      </c>
      <c r="H9" s="768">
        <v>88015</v>
      </c>
      <c r="I9" s="768">
        <v>172499</v>
      </c>
      <c r="J9" s="768">
        <v>66511</v>
      </c>
      <c r="K9" s="768">
        <v>70596</v>
      </c>
      <c r="L9" s="768">
        <v>137107</v>
      </c>
      <c r="M9" s="767">
        <v>55.95</v>
      </c>
      <c r="N9" s="767">
        <v>55.49</v>
      </c>
      <c r="O9" s="767">
        <v>55.72</v>
      </c>
      <c r="P9" s="766">
        <v>2.75</v>
      </c>
      <c r="Q9" s="765">
        <v>3.76</v>
      </c>
      <c r="R9" s="764" t="s">
        <v>1104</v>
      </c>
    </row>
    <row r="10" spans="1:18" ht="22.5" customHeight="1">
      <c r="A10" s="734"/>
      <c r="B10" s="726"/>
      <c r="C10" s="716" t="s">
        <v>1065</v>
      </c>
      <c r="D10" s="768">
        <v>116186</v>
      </c>
      <c r="E10" s="768">
        <v>122231</v>
      </c>
      <c r="F10" s="768">
        <v>238417</v>
      </c>
      <c r="G10" s="768">
        <v>65467</v>
      </c>
      <c r="H10" s="768">
        <v>68337</v>
      </c>
      <c r="I10" s="768">
        <v>133804</v>
      </c>
      <c r="J10" s="768">
        <v>50719</v>
      </c>
      <c r="K10" s="768">
        <v>53894</v>
      </c>
      <c r="L10" s="768">
        <v>104613</v>
      </c>
      <c r="M10" s="767">
        <v>56.35</v>
      </c>
      <c r="N10" s="767">
        <v>55.91</v>
      </c>
      <c r="O10" s="767">
        <v>56.12</v>
      </c>
      <c r="P10" s="766">
        <v>3.14</v>
      </c>
      <c r="Q10" s="765">
        <v>4.12</v>
      </c>
      <c r="R10" s="764" t="s">
        <v>1086</v>
      </c>
    </row>
    <row r="11" spans="1:18" ht="22.5" customHeight="1">
      <c r="A11" s="734"/>
      <c r="B11" s="726"/>
      <c r="C11" s="715" t="s">
        <v>1064</v>
      </c>
      <c r="D11" s="768">
        <v>34809</v>
      </c>
      <c r="E11" s="768">
        <v>36380</v>
      </c>
      <c r="F11" s="768">
        <v>71189</v>
      </c>
      <c r="G11" s="768">
        <v>19017</v>
      </c>
      <c r="H11" s="768">
        <v>19678</v>
      </c>
      <c r="I11" s="768">
        <v>38695</v>
      </c>
      <c r="J11" s="768">
        <v>15792</v>
      </c>
      <c r="K11" s="768">
        <v>16702</v>
      </c>
      <c r="L11" s="768">
        <v>32494</v>
      </c>
      <c r="M11" s="767">
        <v>54.63</v>
      </c>
      <c r="N11" s="767">
        <v>54.09</v>
      </c>
      <c r="O11" s="767">
        <v>54.36</v>
      </c>
      <c r="P11" s="766">
        <v>1.41</v>
      </c>
      <c r="Q11" s="765">
        <v>2.5299999999999998</v>
      </c>
      <c r="R11" s="764" t="s">
        <v>1104</v>
      </c>
    </row>
    <row r="12" spans="1:18" ht="22.5" customHeight="1">
      <c r="A12" s="2012" t="s">
        <v>1063</v>
      </c>
      <c r="B12" s="2013"/>
      <c r="C12" s="2001"/>
      <c r="D12" s="768">
        <v>44349</v>
      </c>
      <c r="E12" s="768">
        <v>48375</v>
      </c>
      <c r="F12" s="768">
        <v>92724</v>
      </c>
      <c r="G12" s="768">
        <v>24324</v>
      </c>
      <c r="H12" s="768">
        <v>25533</v>
      </c>
      <c r="I12" s="768">
        <v>49857</v>
      </c>
      <c r="J12" s="768">
        <v>20025</v>
      </c>
      <c r="K12" s="768">
        <v>22842</v>
      </c>
      <c r="L12" s="768">
        <v>42867</v>
      </c>
      <c r="M12" s="767">
        <v>54.85</v>
      </c>
      <c r="N12" s="767">
        <v>52.78</v>
      </c>
      <c r="O12" s="767">
        <v>53.77</v>
      </c>
      <c r="P12" s="766">
        <v>2.13</v>
      </c>
      <c r="Q12" s="765">
        <v>3.19</v>
      </c>
      <c r="R12" s="764" t="s">
        <v>1094</v>
      </c>
    </row>
    <row r="13" spans="1:18" ht="22.5" customHeight="1">
      <c r="A13" s="734"/>
      <c r="B13" s="726"/>
      <c r="C13" s="716" t="s">
        <v>1062</v>
      </c>
      <c r="D13" s="768">
        <v>7468</v>
      </c>
      <c r="E13" s="768">
        <v>7662</v>
      </c>
      <c r="F13" s="768">
        <v>15130</v>
      </c>
      <c r="G13" s="768">
        <v>3762</v>
      </c>
      <c r="H13" s="768">
        <v>3691</v>
      </c>
      <c r="I13" s="768">
        <v>7453</v>
      </c>
      <c r="J13" s="768">
        <v>3706</v>
      </c>
      <c r="K13" s="768">
        <v>3971</v>
      </c>
      <c r="L13" s="768">
        <v>7677</v>
      </c>
      <c r="M13" s="767">
        <v>50.37</v>
      </c>
      <c r="N13" s="767">
        <v>48.17</v>
      </c>
      <c r="O13" s="767">
        <v>49.26</v>
      </c>
      <c r="P13" s="766">
        <v>2.0499999999999998</v>
      </c>
      <c r="Q13" s="765">
        <v>3.81</v>
      </c>
      <c r="R13" s="764" t="s">
        <v>1107</v>
      </c>
    </row>
    <row r="14" spans="1:18" ht="22.5" customHeight="1">
      <c r="A14" s="734"/>
      <c r="B14" s="726"/>
      <c r="C14" s="715" t="s">
        <v>1061</v>
      </c>
      <c r="D14" s="768">
        <v>36881</v>
      </c>
      <c r="E14" s="768">
        <v>40713</v>
      </c>
      <c r="F14" s="768">
        <v>77594</v>
      </c>
      <c r="G14" s="768">
        <v>20562</v>
      </c>
      <c r="H14" s="768">
        <v>21842</v>
      </c>
      <c r="I14" s="768">
        <v>42404</v>
      </c>
      <c r="J14" s="768">
        <v>16319</v>
      </c>
      <c r="K14" s="768">
        <v>18871</v>
      </c>
      <c r="L14" s="768">
        <v>35190</v>
      </c>
      <c r="M14" s="767">
        <v>55.75</v>
      </c>
      <c r="N14" s="767">
        <v>53.65</v>
      </c>
      <c r="O14" s="767">
        <v>54.65</v>
      </c>
      <c r="P14" s="766">
        <v>2.16</v>
      </c>
      <c r="Q14" s="765">
        <v>3.12</v>
      </c>
      <c r="R14" s="764" t="s">
        <v>1094</v>
      </c>
    </row>
    <row r="15" spans="1:18" ht="22.5" customHeight="1">
      <c r="A15" s="2012" t="s">
        <v>1021</v>
      </c>
      <c r="B15" s="2013"/>
      <c r="C15" s="2001"/>
      <c r="D15" s="768">
        <v>83851</v>
      </c>
      <c r="E15" s="768">
        <v>84026</v>
      </c>
      <c r="F15" s="768">
        <v>167877</v>
      </c>
      <c r="G15" s="768">
        <v>41185</v>
      </c>
      <c r="H15" s="768">
        <v>40802</v>
      </c>
      <c r="I15" s="768">
        <v>81987</v>
      </c>
      <c r="J15" s="768">
        <v>42666</v>
      </c>
      <c r="K15" s="768">
        <v>43224</v>
      </c>
      <c r="L15" s="768">
        <v>85890</v>
      </c>
      <c r="M15" s="767">
        <v>49.12</v>
      </c>
      <c r="N15" s="767">
        <v>48.56</v>
      </c>
      <c r="O15" s="767">
        <v>48.84</v>
      </c>
      <c r="P15" s="766">
        <v>1.2</v>
      </c>
      <c r="Q15" s="765">
        <v>-0.15</v>
      </c>
      <c r="R15" s="764" t="s">
        <v>1143</v>
      </c>
    </row>
    <row r="16" spans="1:18" ht="22.5" customHeight="1">
      <c r="A16" s="2012" t="s">
        <v>1060</v>
      </c>
      <c r="B16" s="2013"/>
      <c r="C16" s="2001"/>
      <c r="D16" s="768">
        <v>89953</v>
      </c>
      <c r="E16" s="768">
        <v>87178</v>
      </c>
      <c r="F16" s="768">
        <v>177131</v>
      </c>
      <c r="G16" s="768">
        <v>46194</v>
      </c>
      <c r="H16" s="768">
        <v>44648</v>
      </c>
      <c r="I16" s="768">
        <v>90842</v>
      </c>
      <c r="J16" s="768">
        <v>43759</v>
      </c>
      <c r="K16" s="768">
        <v>42530</v>
      </c>
      <c r="L16" s="768">
        <v>86289</v>
      </c>
      <c r="M16" s="767">
        <v>51.35</v>
      </c>
      <c r="N16" s="767">
        <v>51.21</v>
      </c>
      <c r="O16" s="767">
        <v>51.29</v>
      </c>
      <c r="P16" s="766">
        <v>2.0499999999999998</v>
      </c>
      <c r="Q16" s="765">
        <v>0.7</v>
      </c>
      <c r="R16" s="764" t="s">
        <v>1107</v>
      </c>
    </row>
    <row r="17" spans="1:18" ht="22.5" customHeight="1">
      <c r="A17" s="734"/>
      <c r="B17" s="726"/>
      <c r="C17" s="714" t="s">
        <v>1059</v>
      </c>
      <c r="D17" s="768">
        <v>8641</v>
      </c>
      <c r="E17" s="768">
        <v>8641</v>
      </c>
      <c r="F17" s="768">
        <v>17282</v>
      </c>
      <c r="G17" s="768">
        <v>4109</v>
      </c>
      <c r="H17" s="768">
        <v>4001</v>
      </c>
      <c r="I17" s="768">
        <v>8110</v>
      </c>
      <c r="J17" s="768">
        <v>4532</v>
      </c>
      <c r="K17" s="768">
        <v>4640</v>
      </c>
      <c r="L17" s="768">
        <v>9172</v>
      </c>
      <c r="M17" s="767">
        <v>47.55</v>
      </c>
      <c r="N17" s="767">
        <v>46.3</v>
      </c>
      <c r="O17" s="767">
        <v>46.93</v>
      </c>
      <c r="P17" s="766">
        <v>0.76</v>
      </c>
      <c r="Q17" s="765">
        <v>0.9</v>
      </c>
      <c r="R17" s="764" t="s">
        <v>1107</v>
      </c>
    </row>
    <row r="18" spans="1:18" ht="22.5" customHeight="1">
      <c r="A18" s="734"/>
      <c r="B18" s="726"/>
      <c r="C18" s="714" t="s">
        <v>1058</v>
      </c>
      <c r="D18" s="768">
        <v>81312</v>
      </c>
      <c r="E18" s="768">
        <v>78537</v>
      </c>
      <c r="F18" s="768">
        <v>159849</v>
      </c>
      <c r="G18" s="768">
        <v>42085</v>
      </c>
      <c r="H18" s="768">
        <v>40647</v>
      </c>
      <c r="I18" s="768">
        <v>82732</v>
      </c>
      <c r="J18" s="768">
        <v>39227</v>
      </c>
      <c r="K18" s="768">
        <v>37890</v>
      </c>
      <c r="L18" s="768">
        <v>77117</v>
      </c>
      <c r="M18" s="767">
        <v>51.76</v>
      </c>
      <c r="N18" s="767">
        <v>51.76</v>
      </c>
      <c r="O18" s="767">
        <v>51.76</v>
      </c>
      <c r="P18" s="766">
        <v>2.19</v>
      </c>
      <c r="Q18" s="765">
        <v>0.68</v>
      </c>
      <c r="R18" s="764" t="s">
        <v>1107</v>
      </c>
    </row>
    <row r="19" spans="1:18" ht="22.5" customHeight="1">
      <c r="A19" s="2012" t="s">
        <v>1032</v>
      </c>
      <c r="B19" s="2013"/>
      <c r="C19" s="2001"/>
      <c r="D19" s="768">
        <v>19083</v>
      </c>
      <c r="E19" s="768">
        <v>20494</v>
      </c>
      <c r="F19" s="768">
        <v>39577</v>
      </c>
      <c r="G19" s="768">
        <v>10524</v>
      </c>
      <c r="H19" s="768">
        <v>11031</v>
      </c>
      <c r="I19" s="768">
        <v>21555</v>
      </c>
      <c r="J19" s="768">
        <v>8559</v>
      </c>
      <c r="K19" s="768">
        <v>9463</v>
      </c>
      <c r="L19" s="768">
        <v>18022</v>
      </c>
      <c r="M19" s="767">
        <v>55.15</v>
      </c>
      <c r="N19" s="767">
        <v>53.83</v>
      </c>
      <c r="O19" s="767">
        <v>54.46</v>
      </c>
      <c r="P19" s="766">
        <v>1.23</v>
      </c>
      <c r="Q19" s="765">
        <v>2.34</v>
      </c>
      <c r="R19" s="764" t="s">
        <v>1142</v>
      </c>
    </row>
    <row r="20" spans="1:18" ht="22.5" customHeight="1">
      <c r="A20" s="2012" t="s">
        <v>1013</v>
      </c>
      <c r="B20" s="2013"/>
      <c r="C20" s="2001"/>
      <c r="D20" s="768">
        <v>31116</v>
      </c>
      <c r="E20" s="768">
        <v>31239</v>
      </c>
      <c r="F20" s="768">
        <v>62355</v>
      </c>
      <c r="G20" s="768">
        <v>16638</v>
      </c>
      <c r="H20" s="768">
        <v>16753</v>
      </c>
      <c r="I20" s="768">
        <v>33391</v>
      </c>
      <c r="J20" s="768">
        <v>14478</v>
      </c>
      <c r="K20" s="768">
        <v>14486</v>
      </c>
      <c r="L20" s="768">
        <v>28964</v>
      </c>
      <c r="M20" s="767">
        <v>53.47</v>
      </c>
      <c r="N20" s="767">
        <v>53.63</v>
      </c>
      <c r="O20" s="767">
        <v>53.55</v>
      </c>
      <c r="P20" s="766">
        <v>5.63</v>
      </c>
      <c r="Q20" s="765">
        <v>5.0199999999999996</v>
      </c>
      <c r="R20" s="764" t="s">
        <v>1141</v>
      </c>
    </row>
    <row r="21" spans="1:18" ht="22.5" customHeight="1">
      <c r="A21" s="2012" t="s">
        <v>1057</v>
      </c>
      <c r="B21" s="2013"/>
      <c r="C21" s="2001"/>
      <c r="D21" s="768">
        <v>31605</v>
      </c>
      <c r="E21" s="768">
        <v>33233</v>
      </c>
      <c r="F21" s="768">
        <v>64838</v>
      </c>
      <c r="G21" s="768">
        <v>15867</v>
      </c>
      <c r="H21" s="768">
        <v>16099</v>
      </c>
      <c r="I21" s="768">
        <v>31966</v>
      </c>
      <c r="J21" s="768">
        <v>15738</v>
      </c>
      <c r="K21" s="768">
        <v>17134</v>
      </c>
      <c r="L21" s="768">
        <v>32872</v>
      </c>
      <c r="M21" s="767">
        <v>50.2</v>
      </c>
      <c r="N21" s="767">
        <v>48.44</v>
      </c>
      <c r="O21" s="767">
        <v>49.3</v>
      </c>
      <c r="P21" s="766">
        <v>-1.84</v>
      </c>
      <c r="Q21" s="765">
        <v>-0.71</v>
      </c>
      <c r="R21" s="764" t="s">
        <v>1140</v>
      </c>
    </row>
    <row r="22" spans="1:18" ht="22.5" customHeight="1">
      <c r="A22" s="734"/>
      <c r="B22" s="726"/>
      <c r="C22" s="714" t="s">
        <v>1056</v>
      </c>
      <c r="D22" s="768">
        <v>7935</v>
      </c>
      <c r="E22" s="768">
        <v>8030</v>
      </c>
      <c r="F22" s="768">
        <v>15965</v>
      </c>
      <c r="G22" s="768">
        <v>4090</v>
      </c>
      <c r="H22" s="768">
        <v>3934</v>
      </c>
      <c r="I22" s="768">
        <v>8024</v>
      </c>
      <c r="J22" s="768">
        <v>3845</v>
      </c>
      <c r="K22" s="768">
        <v>4096</v>
      </c>
      <c r="L22" s="768">
        <v>7941</v>
      </c>
      <c r="M22" s="767">
        <v>51.54</v>
      </c>
      <c r="N22" s="767">
        <v>48.99</v>
      </c>
      <c r="O22" s="767">
        <v>50.26</v>
      </c>
      <c r="P22" s="766">
        <v>0.09</v>
      </c>
      <c r="Q22" s="765">
        <v>1.92</v>
      </c>
      <c r="R22" s="764" t="s">
        <v>1140</v>
      </c>
    </row>
    <row r="23" spans="1:18" ht="22.5" customHeight="1">
      <c r="A23" s="734"/>
      <c r="B23" s="726"/>
      <c r="C23" s="714" t="s">
        <v>1055</v>
      </c>
      <c r="D23" s="768">
        <v>23670</v>
      </c>
      <c r="E23" s="768">
        <v>25203</v>
      </c>
      <c r="F23" s="768">
        <v>48873</v>
      </c>
      <c r="G23" s="768">
        <v>11777</v>
      </c>
      <c r="H23" s="768">
        <v>12165</v>
      </c>
      <c r="I23" s="768">
        <v>23942</v>
      </c>
      <c r="J23" s="768">
        <v>11893</v>
      </c>
      <c r="K23" s="768">
        <v>13038</v>
      </c>
      <c r="L23" s="768">
        <v>24931</v>
      </c>
      <c r="M23" s="767">
        <v>49.75</v>
      </c>
      <c r="N23" s="767">
        <v>48.27</v>
      </c>
      <c r="O23" s="767">
        <v>48.99</v>
      </c>
      <c r="P23" s="766">
        <v>-2.48</v>
      </c>
      <c r="Q23" s="765">
        <v>-1.58</v>
      </c>
      <c r="R23" s="764" t="s">
        <v>1140</v>
      </c>
    </row>
    <row r="24" spans="1:18" ht="22.5" customHeight="1">
      <c r="A24" s="2012" t="s">
        <v>1004</v>
      </c>
      <c r="B24" s="2013"/>
      <c r="C24" s="2001"/>
      <c r="D24" s="768">
        <v>26603</v>
      </c>
      <c r="E24" s="768">
        <v>27892</v>
      </c>
      <c r="F24" s="768">
        <v>54495</v>
      </c>
      <c r="G24" s="768">
        <v>14926</v>
      </c>
      <c r="H24" s="768">
        <v>15736</v>
      </c>
      <c r="I24" s="768">
        <v>30662</v>
      </c>
      <c r="J24" s="768">
        <v>11677</v>
      </c>
      <c r="K24" s="768">
        <v>12156</v>
      </c>
      <c r="L24" s="768">
        <v>23833</v>
      </c>
      <c r="M24" s="767">
        <v>56.11</v>
      </c>
      <c r="N24" s="767">
        <v>56.42</v>
      </c>
      <c r="O24" s="767">
        <v>56.27</v>
      </c>
      <c r="P24" s="766">
        <v>3.03</v>
      </c>
      <c r="Q24" s="765">
        <v>4.47</v>
      </c>
      <c r="R24" s="764" t="s">
        <v>1082</v>
      </c>
    </row>
    <row r="25" spans="1:18" ht="22.5" customHeight="1">
      <c r="A25" s="2012" t="s">
        <v>996</v>
      </c>
      <c r="B25" s="2013"/>
      <c r="C25" s="2001"/>
      <c r="D25" s="768">
        <v>19724</v>
      </c>
      <c r="E25" s="768">
        <v>20319</v>
      </c>
      <c r="F25" s="768">
        <v>40043</v>
      </c>
      <c r="G25" s="768">
        <v>11074</v>
      </c>
      <c r="H25" s="768">
        <v>11335</v>
      </c>
      <c r="I25" s="768">
        <v>22409</v>
      </c>
      <c r="J25" s="768">
        <v>8650</v>
      </c>
      <c r="K25" s="768">
        <v>8984</v>
      </c>
      <c r="L25" s="768">
        <v>17634</v>
      </c>
      <c r="M25" s="767">
        <v>56.14</v>
      </c>
      <c r="N25" s="767">
        <v>55.79</v>
      </c>
      <c r="O25" s="767">
        <v>55.96</v>
      </c>
      <c r="P25" s="766">
        <v>1.5</v>
      </c>
      <c r="Q25" s="765">
        <v>2.88</v>
      </c>
      <c r="R25" s="764" t="s">
        <v>1122</v>
      </c>
    </row>
    <row r="26" spans="1:18" ht="22.5" customHeight="1">
      <c r="A26" s="2012" t="s">
        <v>995</v>
      </c>
      <c r="B26" s="2013"/>
      <c r="C26" s="2001"/>
      <c r="D26" s="768">
        <v>23837</v>
      </c>
      <c r="E26" s="768">
        <v>24858</v>
      </c>
      <c r="F26" s="768">
        <v>48695</v>
      </c>
      <c r="G26" s="768">
        <v>13287</v>
      </c>
      <c r="H26" s="768">
        <v>13788</v>
      </c>
      <c r="I26" s="768">
        <v>27075</v>
      </c>
      <c r="J26" s="768">
        <v>10550</v>
      </c>
      <c r="K26" s="768">
        <v>11070</v>
      </c>
      <c r="L26" s="768">
        <v>21620</v>
      </c>
      <c r="M26" s="767">
        <v>55.74</v>
      </c>
      <c r="N26" s="767">
        <v>55.47</v>
      </c>
      <c r="O26" s="767">
        <v>55.6</v>
      </c>
      <c r="P26" s="766">
        <v>0.81</v>
      </c>
      <c r="Q26" s="765">
        <v>2.13</v>
      </c>
      <c r="R26" s="764" t="s">
        <v>1139</v>
      </c>
    </row>
    <row r="27" spans="1:18" ht="22.5" customHeight="1">
      <c r="A27" s="2012" t="s">
        <v>1054</v>
      </c>
      <c r="B27" s="2013"/>
      <c r="C27" s="2001"/>
      <c r="D27" s="768">
        <v>20542</v>
      </c>
      <c r="E27" s="768">
        <v>21186</v>
      </c>
      <c r="F27" s="768">
        <v>41728</v>
      </c>
      <c r="G27" s="768">
        <v>10796</v>
      </c>
      <c r="H27" s="768">
        <v>10770</v>
      </c>
      <c r="I27" s="768">
        <v>21566</v>
      </c>
      <c r="J27" s="768">
        <v>9746</v>
      </c>
      <c r="K27" s="768">
        <v>10416</v>
      </c>
      <c r="L27" s="768">
        <v>20162</v>
      </c>
      <c r="M27" s="767">
        <v>52.56</v>
      </c>
      <c r="N27" s="767">
        <v>50.84</v>
      </c>
      <c r="O27" s="767">
        <v>51.68</v>
      </c>
      <c r="P27" s="766">
        <v>2.12</v>
      </c>
      <c r="Q27" s="765">
        <v>3.89</v>
      </c>
      <c r="R27" s="764" t="s">
        <v>1108</v>
      </c>
    </row>
    <row r="28" spans="1:18" ht="22.5" customHeight="1">
      <c r="A28" s="734"/>
      <c r="B28" s="726"/>
      <c r="C28" s="711" t="s">
        <v>1053</v>
      </c>
      <c r="D28" s="768">
        <v>789</v>
      </c>
      <c r="E28" s="768">
        <v>885</v>
      </c>
      <c r="F28" s="768">
        <v>1674</v>
      </c>
      <c r="G28" s="768">
        <v>506</v>
      </c>
      <c r="H28" s="768">
        <v>533</v>
      </c>
      <c r="I28" s="768">
        <v>1039</v>
      </c>
      <c r="J28" s="768">
        <v>283</v>
      </c>
      <c r="K28" s="768">
        <v>352</v>
      </c>
      <c r="L28" s="768">
        <v>635</v>
      </c>
      <c r="M28" s="767">
        <v>64.13</v>
      </c>
      <c r="N28" s="767">
        <v>60.23</v>
      </c>
      <c r="O28" s="767">
        <v>62.07</v>
      </c>
      <c r="P28" s="766">
        <v>1.9</v>
      </c>
      <c r="Q28" s="765">
        <v>8.1</v>
      </c>
      <c r="R28" s="764" t="s">
        <v>1080</v>
      </c>
    </row>
    <row r="29" spans="1:18" ht="22.5" customHeight="1">
      <c r="A29" s="734"/>
      <c r="B29" s="726"/>
      <c r="C29" s="707" t="s">
        <v>1052</v>
      </c>
      <c r="D29" s="768">
        <v>19753</v>
      </c>
      <c r="E29" s="768">
        <v>20301</v>
      </c>
      <c r="F29" s="768">
        <v>40054</v>
      </c>
      <c r="G29" s="768">
        <v>10290</v>
      </c>
      <c r="H29" s="768">
        <v>10237</v>
      </c>
      <c r="I29" s="768">
        <v>20527</v>
      </c>
      <c r="J29" s="768">
        <v>9463</v>
      </c>
      <c r="K29" s="768">
        <v>10064</v>
      </c>
      <c r="L29" s="768">
        <v>19527</v>
      </c>
      <c r="M29" s="767">
        <v>52.09</v>
      </c>
      <c r="N29" s="767">
        <v>50.43</v>
      </c>
      <c r="O29" s="767">
        <v>51.25</v>
      </c>
      <c r="P29" s="766">
        <v>2.2000000000000002</v>
      </c>
      <c r="Q29" s="765">
        <v>3.8</v>
      </c>
      <c r="R29" s="764" t="s">
        <v>1108</v>
      </c>
    </row>
    <row r="30" spans="1:18" ht="22.5" customHeight="1">
      <c r="A30" s="1987" t="s">
        <v>994</v>
      </c>
      <c r="B30" s="1986"/>
      <c r="C30" s="2002"/>
      <c r="D30" s="759">
        <v>676720</v>
      </c>
      <c r="E30" s="759">
        <v>700935</v>
      </c>
      <c r="F30" s="759">
        <v>1377655</v>
      </c>
      <c r="G30" s="759">
        <v>360721</v>
      </c>
      <c r="H30" s="759">
        <v>368230</v>
      </c>
      <c r="I30" s="759">
        <v>728951</v>
      </c>
      <c r="J30" s="759">
        <v>315999</v>
      </c>
      <c r="K30" s="759">
        <v>332705</v>
      </c>
      <c r="L30" s="759">
        <v>648704</v>
      </c>
      <c r="M30" s="758">
        <v>53.3</v>
      </c>
      <c r="N30" s="758">
        <v>52.53</v>
      </c>
      <c r="O30" s="758">
        <v>52.91</v>
      </c>
      <c r="P30" s="763">
        <v>2.08</v>
      </c>
      <c r="Q30" s="762">
        <v>2.21</v>
      </c>
      <c r="R30" s="760" t="s">
        <v>1122</v>
      </c>
    </row>
    <row r="31" spans="1:18" ht="22.5" customHeight="1">
      <c r="A31" s="2006" t="s">
        <v>993</v>
      </c>
      <c r="B31" s="2000" t="s">
        <v>992</v>
      </c>
      <c r="C31" s="2001"/>
      <c r="D31" s="768">
        <v>6110</v>
      </c>
      <c r="E31" s="768">
        <v>5964</v>
      </c>
      <c r="F31" s="768">
        <v>12074</v>
      </c>
      <c r="G31" s="768">
        <v>3489</v>
      </c>
      <c r="H31" s="768">
        <v>3247</v>
      </c>
      <c r="I31" s="768">
        <v>6736</v>
      </c>
      <c r="J31" s="768">
        <v>2621</v>
      </c>
      <c r="K31" s="768">
        <v>2717</v>
      </c>
      <c r="L31" s="768">
        <v>5338</v>
      </c>
      <c r="M31" s="767">
        <v>57.1</v>
      </c>
      <c r="N31" s="767">
        <v>54.44</v>
      </c>
      <c r="O31" s="767">
        <v>55.79</v>
      </c>
      <c r="P31" s="766">
        <v>-1.1499999999999999</v>
      </c>
      <c r="Q31" s="765">
        <v>0.16</v>
      </c>
      <c r="R31" s="764" t="s">
        <v>1137</v>
      </c>
    </row>
    <row r="32" spans="1:18" ht="22.5" customHeight="1">
      <c r="A32" s="2007"/>
      <c r="B32" s="2000" t="s">
        <v>991</v>
      </c>
      <c r="C32" s="2001"/>
      <c r="D32" s="768">
        <v>8663</v>
      </c>
      <c r="E32" s="768">
        <v>8961</v>
      </c>
      <c r="F32" s="768">
        <v>17624</v>
      </c>
      <c r="G32" s="768">
        <v>4821</v>
      </c>
      <c r="H32" s="768">
        <v>4847</v>
      </c>
      <c r="I32" s="768">
        <v>9668</v>
      </c>
      <c r="J32" s="768">
        <v>3842</v>
      </c>
      <c r="K32" s="768">
        <v>4114</v>
      </c>
      <c r="L32" s="768">
        <v>7956</v>
      </c>
      <c r="M32" s="767">
        <v>55.65</v>
      </c>
      <c r="N32" s="767">
        <v>54.09</v>
      </c>
      <c r="O32" s="767">
        <v>54.86</v>
      </c>
      <c r="P32" s="766">
        <v>1.56</v>
      </c>
      <c r="Q32" s="765">
        <v>3.61</v>
      </c>
      <c r="R32" s="764" t="s">
        <v>1138</v>
      </c>
    </row>
    <row r="33" spans="1:18" ht="22.5" customHeight="1">
      <c r="A33" s="2008"/>
      <c r="B33" s="1987" t="s">
        <v>982</v>
      </c>
      <c r="C33" s="2002"/>
      <c r="D33" s="759">
        <v>14773</v>
      </c>
      <c r="E33" s="759">
        <v>14925</v>
      </c>
      <c r="F33" s="759">
        <v>29698</v>
      </c>
      <c r="G33" s="759">
        <v>8310</v>
      </c>
      <c r="H33" s="759">
        <v>8094</v>
      </c>
      <c r="I33" s="759">
        <v>16404</v>
      </c>
      <c r="J33" s="759">
        <v>6463</v>
      </c>
      <c r="K33" s="759">
        <v>6831</v>
      </c>
      <c r="L33" s="759">
        <v>13294</v>
      </c>
      <c r="M33" s="758">
        <v>56.25</v>
      </c>
      <c r="N33" s="758">
        <v>54.23</v>
      </c>
      <c r="O33" s="758">
        <v>55.24</v>
      </c>
      <c r="P33" s="763">
        <v>0.42</v>
      </c>
      <c r="Q33" s="762">
        <v>2.13</v>
      </c>
      <c r="R33" s="760" t="s">
        <v>1137</v>
      </c>
    </row>
    <row r="34" spans="1:18" ht="22.5" customHeight="1">
      <c r="A34" s="2003" t="s">
        <v>1051</v>
      </c>
      <c r="B34" s="2000" t="s">
        <v>1002</v>
      </c>
      <c r="C34" s="2001"/>
      <c r="D34" s="768">
        <v>506</v>
      </c>
      <c r="E34" s="768">
        <v>481</v>
      </c>
      <c r="F34" s="768">
        <v>987</v>
      </c>
      <c r="G34" s="768">
        <v>423</v>
      </c>
      <c r="H34" s="768">
        <v>406</v>
      </c>
      <c r="I34" s="768">
        <v>829</v>
      </c>
      <c r="J34" s="768">
        <v>83</v>
      </c>
      <c r="K34" s="768">
        <v>75</v>
      </c>
      <c r="L34" s="768">
        <v>158</v>
      </c>
      <c r="M34" s="767">
        <v>83.6</v>
      </c>
      <c r="N34" s="767">
        <v>84.41</v>
      </c>
      <c r="O34" s="767">
        <v>83.99</v>
      </c>
      <c r="P34" s="766">
        <v>5.69</v>
      </c>
      <c r="Q34" s="765">
        <v>4.53</v>
      </c>
      <c r="R34" s="764" t="s">
        <v>1135</v>
      </c>
    </row>
    <row r="35" spans="1:18" ht="22.5" customHeight="1">
      <c r="A35" s="2010"/>
      <c r="B35" s="2000" t="s">
        <v>1001</v>
      </c>
      <c r="C35" s="2001"/>
      <c r="D35" s="768">
        <v>780</v>
      </c>
      <c r="E35" s="768">
        <v>832</v>
      </c>
      <c r="F35" s="768">
        <v>1612</v>
      </c>
      <c r="G35" s="768">
        <v>655</v>
      </c>
      <c r="H35" s="768">
        <v>678</v>
      </c>
      <c r="I35" s="768">
        <v>1333</v>
      </c>
      <c r="J35" s="768">
        <v>125</v>
      </c>
      <c r="K35" s="768">
        <v>154</v>
      </c>
      <c r="L35" s="768">
        <v>279</v>
      </c>
      <c r="M35" s="767">
        <v>83.97</v>
      </c>
      <c r="N35" s="767">
        <v>81.489999999999995</v>
      </c>
      <c r="O35" s="767">
        <v>82.69</v>
      </c>
      <c r="P35" s="766">
        <v>7.34</v>
      </c>
      <c r="Q35" s="765">
        <v>4.95</v>
      </c>
      <c r="R35" s="764" t="s">
        <v>1136</v>
      </c>
    </row>
    <row r="36" spans="1:18" ht="22.5" customHeight="1">
      <c r="A36" s="2011"/>
      <c r="B36" s="1987" t="s">
        <v>982</v>
      </c>
      <c r="C36" s="2002"/>
      <c r="D36" s="759">
        <v>1286</v>
      </c>
      <c r="E36" s="759">
        <v>1313</v>
      </c>
      <c r="F36" s="759">
        <v>2599</v>
      </c>
      <c r="G36" s="759">
        <v>1078</v>
      </c>
      <c r="H36" s="759">
        <v>1084</v>
      </c>
      <c r="I36" s="759">
        <v>2162</v>
      </c>
      <c r="J36" s="759">
        <v>208</v>
      </c>
      <c r="K36" s="759">
        <v>229</v>
      </c>
      <c r="L36" s="759">
        <v>437</v>
      </c>
      <c r="M36" s="758">
        <v>83.83</v>
      </c>
      <c r="N36" s="758">
        <v>82.56</v>
      </c>
      <c r="O36" s="758">
        <v>83.19</v>
      </c>
      <c r="P36" s="763">
        <v>6.75</v>
      </c>
      <c r="Q36" s="762">
        <v>4.84</v>
      </c>
      <c r="R36" s="760" t="s">
        <v>1135</v>
      </c>
    </row>
    <row r="37" spans="1:18" ht="22.5" customHeight="1">
      <c r="A37" s="2006" t="s">
        <v>990</v>
      </c>
      <c r="B37" s="2000" t="s">
        <v>869</v>
      </c>
      <c r="C37" s="2001"/>
      <c r="D37" s="768">
        <v>3129</v>
      </c>
      <c r="E37" s="768">
        <v>3231</v>
      </c>
      <c r="F37" s="768">
        <v>6360</v>
      </c>
      <c r="G37" s="768">
        <v>1957</v>
      </c>
      <c r="H37" s="768">
        <v>2004</v>
      </c>
      <c r="I37" s="768">
        <v>3961</v>
      </c>
      <c r="J37" s="768">
        <v>1172</v>
      </c>
      <c r="K37" s="768">
        <v>1227</v>
      </c>
      <c r="L37" s="768">
        <v>2399</v>
      </c>
      <c r="M37" s="767">
        <v>62.54</v>
      </c>
      <c r="N37" s="767">
        <v>62.02</v>
      </c>
      <c r="O37" s="767">
        <v>62.28</v>
      </c>
      <c r="P37" s="766">
        <v>1.22</v>
      </c>
      <c r="Q37" s="765">
        <v>3.48</v>
      </c>
      <c r="R37" s="764" t="s">
        <v>1133</v>
      </c>
    </row>
    <row r="38" spans="1:18" ht="22.5" customHeight="1">
      <c r="A38" s="2007"/>
      <c r="B38" s="2000" t="s">
        <v>989</v>
      </c>
      <c r="C38" s="2001"/>
      <c r="D38" s="768">
        <v>745</v>
      </c>
      <c r="E38" s="768">
        <v>852</v>
      </c>
      <c r="F38" s="768">
        <v>1597</v>
      </c>
      <c r="G38" s="768">
        <v>551</v>
      </c>
      <c r="H38" s="768">
        <v>587</v>
      </c>
      <c r="I38" s="768">
        <v>1138</v>
      </c>
      <c r="J38" s="768">
        <v>194</v>
      </c>
      <c r="K38" s="768">
        <v>265</v>
      </c>
      <c r="L38" s="768">
        <v>459</v>
      </c>
      <c r="M38" s="767">
        <v>73.959999999999994</v>
      </c>
      <c r="N38" s="767">
        <v>68.900000000000006</v>
      </c>
      <c r="O38" s="767">
        <v>71.260000000000005</v>
      </c>
      <c r="P38" s="766">
        <v>3.57</v>
      </c>
      <c r="Q38" s="765">
        <v>2.76</v>
      </c>
      <c r="R38" s="764" t="s">
        <v>1087</v>
      </c>
    </row>
    <row r="39" spans="1:18" ht="22.5" customHeight="1">
      <c r="A39" s="2007"/>
      <c r="B39" s="2000" t="s">
        <v>988</v>
      </c>
      <c r="C39" s="2001"/>
      <c r="D39" s="768">
        <v>5395</v>
      </c>
      <c r="E39" s="768">
        <v>5635</v>
      </c>
      <c r="F39" s="768">
        <v>11030</v>
      </c>
      <c r="G39" s="768">
        <v>3275</v>
      </c>
      <c r="H39" s="768">
        <v>3449</v>
      </c>
      <c r="I39" s="768">
        <v>6724</v>
      </c>
      <c r="J39" s="768">
        <v>2120</v>
      </c>
      <c r="K39" s="768">
        <v>2186</v>
      </c>
      <c r="L39" s="768">
        <v>4306</v>
      </c>
      <c r="M39" s="767">
        <v>60.7</v>
      </c>
      <c r="N39" s="767">
        <v>61.21</v>
      </c>
      <c r="O39" s="767">
        <v>60.96</v>
      </c>
      <c r="P39" s="766">
        <v>1.74</v>
      </c>
      <c r="Q39" s="765">
        <v>2.77</v>
      </c>
      <c r="R39" s="764" t="s">
        <v>1134</v>
      </c>
    </row>
    <row r="40" spans="1:18" ht="22.5" customHeight="1">
      <c r="A40" s="2008"/>
      <c r="B40" s="2009" t="s">
        <v>982</v>
      </c>
      <c r="C40" s="2002"/>
      <c r="D40" s="759">
        <v>9269</v>
      </c>
      <c r="E40" s="759">
        <v>9718</v>
      </c>
      <c r="F40" s="759">
        <v>18987</v>
      </c>
      <c r="G40" s="759">
        <v>5783</v>
      </c>
      <c r="H40" s="759">
        <v>6040</v>
      </c>
      <c r="I40" s="759">
        <v>11823</v>
      </c>
      <c r="J40" s="759">
        <v>3486</v>
      </c>
      <c r="K40" s="759">
        <v>3678</v>
      </c>
      <c r="L40" s="759">
        <v>7164</v>
      </c>
      <c r="M40" s="758">
        <v>62.39</v>
      </c>
      <c r="N40" s="758">
        <v>62.15</v>
      </c>
      <c r="O40" s="758">
        <v>62.27</v>
      </c>
      <c r="P40" s="763">
        <v>1.62</v>
      </c>
      <c r="Q40" s="762">
        <v>2.83</v>
      </c>
      <c r="R40" s="760" t="s">
        <v>1133</v>
      </c>
    </row>
    <row r="41" spans="1:18" ht="22.5" customHeight="1">
      <c r="A41" s="2006" t="s">
        <v>987</v>
      </c>
      <c r="B41" s="2000" t="s">
        <v>873</v>
      </c>
      <c r="C41" s="2001"/>
      <c r="D41" s="768">
        <v>6513</v>
      </c>
      <c r="E41" s="768">
        <v>6877</v>
      </c>
      <c r="F41" s="768">
        <v>13390</v>
      </c>
      <c r="G41" s="768">
        <v>4589</v>
      </c>
      <c r="H41" s="768">
        <v>4784</v>
      </c>
      <c r="I41" s="768">
        <v>9373</v>
      </c>
      <c r="J41" s="768">
        <v>1924</v>
      </c>
      <c r="K41" s="768">
        <v>2093</v>
      </c>
      <c r="L41" s="768">
        <v>4017</v>
      </c>
      <c r="M41" s="767">
        <v>70.459999999999994</v>
      </c>
      <c r="N41" s="767">
        <v>69.569999999999993</v>
      </c>
      <c r="O41" s="767">
        <v>70</v>
      </c>
      <c r="P41" s="766">
        <v>1.84</v>
      </c>
      <c r="Q41" s="765">
        <v>1.81</v>
      </c>
      <c r="R41" s="764" t="s">
        <v>1074</v>
      </c>
    </row>
    <row r="42" spans="1:18" ht="22.5" customHeight="1">
      <c r="A42" s="2007"/>
      <c r="B42" s="2000" t="s">
        <v>874</v>
      </c>
      <c r="C42" s="2001"/>
      <c r="D42" s="768">
        <v>2328</v>
      </c>
      <c r="E42" s="768">
        <v>2360</v>
      </c>
      <c r="F42" s="768">
        <v>4688</v>
      </c>
      <c r="G42" s="768">
        <v>1540</v>
      </c>
      <c r="H42" s="768">
        <v>1550</v>
      </c>
      <c r="I42" s="768">
        <v>3090</v>
      </c>
      <c r="J42" s="768">
        <v>788</v>
      </c>
      <c r="K42" s="768">
        <v>810</v>
      </c>
      <c r="L42" s="768">
        <v>1598</v>
      </c>
      <c r="M42" s="767">
        <v>66.150000000000006</v>
      </c>
      <c r="N42" s="767">
        <v>65.680000000000007</v>
      </c>
      <c r="O42" s="767">
        <v>65.91</v>
      </c>
      <c r="P42" s="766">
        <v>1.67</v>
      </c>
      <c r="Q42" s="765">
        <v>1.44</v>
      </c>
      <c r="R42" s="764" t="s">
        <v>1130</v>
      </c>
    </row>
    <row r="43" spans="1:18" ht="22.5" customHeight="1">
      <c r="A43" s="2007"/>
      <c r="B43" s="2000" t="s">
        <v>986</v>
      </c>
      <c r="C43" s="2001"/>
      <c r="D43" s="768">
        <v>4000</v>
      </c>
      <c r="E43" s="768">
        <v>4023</v>
      </c>
      <c r="F43" s="768">
        <v>8023</v>
      </c>
      <c r="G43" s="768">
        <v>2666</v>
      </c>
      <c r="H43" s="768">
        <v>2542</v>
      </c>
      <c r="I43" s="768">
        <v>5208</v>
      </c>
      <c r="J43" s="768">
        <v>1334</v>
      </c>
      <c r="K43" s="768">
        <v>1481</v>
      </c>
      <c r="L43" s="768">
        <v>2815</v>
      </c>
      <c r="M43" s="767">
        <v>66.650000000000006</v>
      </c>
      <c r="N43" s="767">
        <v>63.19</v>
      </c>
      <c r="O43" s="767">
        <v>64.91</v>
      </c>
      <c r="P43" s="766">
        <v>4</v>
      </c>
      <c r="Q43" s="765">
        <v>4.88</v>
      </c>
      <c r="R43" s="764" t="s">
        <v>1132</v>
      </c>
    </row>
    <row r="44" spans="1:18" ht="22.5" customHeight="1">
      <c r="A44" s="2007"/>
      <c r="B44" s="2000" t="s">
        <v>985</v>
      </c>
      <c r="C44" s="2001"/>
      <c r="D44" s="768">
        <v>2670</v>
      </c>
      <c r="E44" s="768">
        <v>2668</v>
      </c>
      <c r="F44" s="768">
        <v>5338</v>
      </c>
      <c r="G44" s="768">
        <v>1568</v>
      </c>
      <c r="H44" s="768">
        <v>1587</v>
      </c>
      <c r="I44" s="768">
        <v>3155</v>
      </c>
      <c r="J44" s="768">
        <v>1102</v>
      </c>
      <c r="K44" s="768">
        <v>1081</v>
      </c>
      <c r="L44" s="768">
        <v>2183</v>
      </c>
      <c r="M44" s="767">
        <v>58.73</v>
      </c>
      <c r="N44" s="767">
        <v>59.48</v>
      </c>
      <c r="O44" s="767">
        <v>59.1</v>
      </c>
      <c r="P44" s="766">
        <v>-0.1</v>
      </c>
      <c r="Q44" s="765">
        <v>2.16</v>
      </c>
      <c r="R44" s="764" t="s">
        <v>1131</v>
      </c>
    </row>
    <row r="45" spans="1:18" ht="22.5" customHeight="1">
      <c r="A45" s="2007"/>
      <c r="B45" s="2000" t="s">
        <v>984</v>
      </c>
      <c r="C45" s="2001"/>
      <c r="D45" s="768">
        <v>1444</v>
      </c>
      <c r="E45" s="768">
        <v>1506</v>
      </c>
      <c r="F45" s="768">
        <v>2950</v>
      </c>
      <c r="G45" s="768">
        <v>1003</v>
      </c>
      <c r="H45" s="768">
        <v>1050</v>
      </c>
      <c r="I45" s="768">
        <v>2053</v>
      </c>
      <c r="J45" s="768">
        <v>441</v>
      </c>
      <c r="K45" s="768">
        <v>456</v>
      </c>
      <c r="L45" s="768">
        <v>897</v>
      </c>
      <c r="M45" s="767">
        <v>69.459999999999994</v>
      </c>
      <c r="N45" s="767">
        <v>69.72</v>
      </c>
      <c r="O45" s="767">
        <v>69.59</v>
      </c>
      <c r="P45" s="766">
        <v>3.32</v>
      </c>
      <c r="Q45" s="765">
        <v>3.89</v>
      </c>
      <c r="R45" s="764" t="s">
        <v>1130</v>
      </c>
    </row>
    <row r="46" spans="1:18" ht="22.5" customHeight="1">
      <c r="A46" s="2007"/>
      <c r="B46" s="2000" t="s">
        <v>983</v>
      </c>
      <c r="C46" s="2001"/>
      <c r="D46" s="768">
        <v>5618</v>
      </c>
      <c r="E46" s="768">
        <v>5806</v>
      </c>
      <c r="F46" s="768">
        <v>11424</v>
      </c>
      <c r="G46" s="768">
        <v>3932</v>
      </c>
      <c r="H46" s="768">
        <v>3925</v>
      </c>
      <c r="I46" s="768">
        <v>7857</v>
      </c>
      <c r="J46" s="768">
        <v>1686</v>
      </c>
      <c r="K46" s="768">
        <v>1881</v>
      </c>
      <c r="L46" s="768">
        <v>3567</v>
      </c>
      <c r="M46" s="767">
        <v>69.989999999999995</v>
      </c>
      <c r="N46" s="767">
        <v>67.599999999999994</v>
      </c>
      <c r="O46" s="767">
        <v>68.78</v>
      </c>
      <c r="P46" s="766">
        <v>2.15</v>
      </c>
      <c r="Q46" s="765">
        <v>2.2200000000000002</v>
      </c>
      <c r="R46" s="764" t="s">
        <v>1129</v>
      </c>
    </row>
    <row r="47" spans="1:18" ht="22.5" customHeight="1">
      <c r="A47" s="2008"/>
      <c r="B47" s="1987" t="s">
        <v>982</v>
      </c>
      <c r="C47" s="2002"/>
      <c r="D47" s="759">
        <v>22573</v>
      </c>
      <c r="E47" s="759">
        <v>23240</v>
      </c>
      <c r="F47" s="759">
        <v>45813</v>
      </c>
      <c r="G47" s="759">
        <v>15298</v>
      </c>
      <c r="H47" s="759">
        <v>15438</v>
      </c>
      <c r="I47" s="759">
        <v>30736</v>
      </c>
      <c r="J47" s="759">
        <v>7275</v>
      </c>
      <c r="K47" s="759">
        <v>7802</v>
      </c>
      <c r="L47" s="759">
        <v>15077</v>
      </c>
      <c r="M47" s="758">
        <v>67.77</v>
      </c>
      <c r="N47" s="758">
        <v>66.430000000000007</v>
      </c>
      <c r="O47" s="758">
        <v>67.09</v>
      </c>
      <c r="P47" s="763">
        <v>2.11</v>
      </c>
      <c r="Q47" s="762">
        <v>2.52</v>
      </c>
      <c r="R47" s="760" t="s">
        <v>1074</v>
      </c>
    </row>
    <row r="48" spans="1:18" ht="22.5" customHeight="1">
      <c r="A48" s="2003" t="s">
        <v>1029</v>
      </c>
      <c r="B48" s="2000" t="s">
        <v>1028</v>
      </c>
      <c r="C48" s="2001"/>
      <c r="D48" s="768">
        <v>1812</v>
      </c>
      <c r="E48" s="768">
        <v>1890</v>
      </c>
      <c r="F48" s="768">
        <v>3702</v>
      </c>
      <c r="G48" s="768">
        <v>1193</v>
      </c>
      <c r="H48" s="768">
        <v>1171</v>
      </c>
      <c r="I48" s="768">
        <v>2364</v>
      </c>
      <c r="J48" s="768">
        <v>619</v>
      </c>
      <c r="K48" s="768">
        <v>719</v>
      </c>
      <c r="L48" s="768">
        <v>1338</v>
      </c>
      <c r="M48" s="767">
        <v>65.84</v>
      </c>
      <c r="N48" s="767">
        <v>61.96</v>
      </c>
      <c r="O48" s="767">
        <v>63.86</v>
      </c>
      <c r="P48" s="766">
        <v>-22.8</v>
      </c>
      <c r="Q48" s="765">
        <v>3.31</v>
      </c>
      <c r="R48" s="764" t="s">
        <v>1128</v>
      </c>
    </row>
    <row r="49" spans="1:18" ht="22.5" customHeight="1">
      <c r="A49" s="2005"/>
      <c r="B49" s="2000" t="s">
        <v>1027</v>
      </c>
      <c r="C49" s="2001"/>
      <c r="D49" s="768">
        <v>1277</v>
      </c>
      <c r="E49" s="768">
        <v>1422</v>
      </c>
      <c r="F49" s="768">
        <v>2699</v>
      </c>
      <c r="G49" s="768">
        <v>893</v>
      </c>
      <c r="H49" s="768">
        <v>946</v>
      </c>
      <c r="I49" s="768">
        <v>1839</v>
      </c>
      <c r="J49" s="768">
        <v>384</v>
      </c>
      <c r="K49" s="768">
        <v>476</v>
      </c>
      <c r="L49" s="768">
        <v>860</v>
      </c>
      <c r="M49" s="767">
        <v>69.930000000000007</v>
      </c>
      <c r="N49" s="767">
        <v>66.53</v>
      </c>
      <c r="O49" s="767">
        <v>68.14</v>
      </c>
      <c r="P49" s="766">
        <v>2.89</v>
      </c>
      <c r="Q49" s="765">
        <v>8.15</v>
      </c>
      <c r="R49" s="764" t="s">
        <v>1127</v>
      </c>
    </row>
    <row r="50" spans="1:18" ht="22.5" customHeight="1">
      <c r="A50" s="2005"/>
      <c r="B50" s="2000" t="s">
        <v>1026</v>
      </c>
      <c r="C50" s="2001"/>
      <c r="D50" s="768">
        <v>2826</v>
      </c>
      <c r="E50" s="768">
        <v>2860</v>
      </c>
      <c r="F50" s="768">
        <v>5686</v>
      </c>
      <c r="G50" s="768">
        <v>1771</v>
      </c>
      <c r="H50" s="768">
        <v>1797</v>
      </c>
      <c r="I50" s="768">
        <v>3568</v>
      </c>
      <c r="J50" s="768">
        <v>1055</v>
      </c>
      <c r="K50" s="768">
        <v>1063</v>
      </c>
      <c r="L50" s="768">
        <v>2118</v>
      </c>
      <c r="M50" s="767">
        <v>62.67</v>
      </c>
      <c r="N50" s="767">
        <v>62.83</v>
      </c>
      <c r="O50" s="767">
        <v>62.75</v>
      </c>
      <c r="P50" s="766">
        <v>-0.1</v>
      </c>
      <c r="Q50" s="765">
        <v>5.68</v>
      </c>
      <c r="R50" s="764" t="s">
        <v>1091</v>
      </c>
    </row>
    <row r="51" spans="1:18" ht="22.5" customHeight="1">
      <c r="A51" s="2005"/>
      <c r="B51" s="2000" t="s">
        <v>1025</v>
      </c>
      <c r="C51" s="2001"/>
      <c r="D51" s="768">
        <v>7655</v>
      </c>
      <c r="E51" s="768">
        <v>8195</v>
      </c>
      <c r="F51" s="768">
        <v>15850</v>
      </c>
      <c r="G51" s="768">
        <v>4747</v>
      </c>
      <c r="H51" s="768">
        <v>4948</v>
      </c>
      <c r="I51" s="768">
        <v>9695</v>
      </c>
      <c r="J51" s="768">
        <v>2908</v>
      </c>
      <c r="K51" s="768">
        <v>3247</v>
      </c>
      <c r="L51" s="768">
        <v>6155</v>
      </c>
      <c r="M51" s="767">
        <v>62.01</v>
      </c>
      <c r="N51" s="767">
        <v>60.38</v>
      </c>
      <c r="O51" s="767">
        <v>61.17</v>
      </c>
      <c r="P51" s="766">
        <v>1.23</v>
      </c>
      <c r="Q51" s="765">
        <v>5.58</v>
      </c>
      <c r="R51" s="764" t="s">
        <v>1126</v>
      </c>
    </row>
    <row r="52" spans="1:18" ht="22.5" customHeight="1">
      <c r="A52" s="2004"/>
      <c r="B52" s="1987" t="s">
        <v>982</v>
      </c>
      <c r="C52" s="2002"/>
      <c r="D52" s="759">
        <v>13570</v>
      </c>
      <c r="E52" s="759">
        <v>14367</v>
      </c>
      <c r="F52" s="759">
        <v>27937</v>
      </c>
      <c r="G52" s="759">
        <v>8604</v>
      </c>
      <c r="H52" s="759">
        <v>8862</v>
      </c>
      <c r="I52" s="759">
        <v>17466</v>
      </c>
      <c r="J52" s="759">
        <v>4966</v>
      </c>
      <c r="K52" s="759">
        <v>5505</v>
      </c>
      <c r="L52" s="759">
        <v>10471</v>
      </c>
      <c r="M52" s="758">
        <v>63.4</v>
      </c>
      <c r="N52" s="758">
        <v>61.68</v>
      </c>
      <c r="O52" s="758">
        <v>62.52</v>
      </c>
      <c r="P52" s="770">
        <v>-2.08</v>
      </c>
      <c r="Q52" s="769">
        <v>5.57</v>
      </c>
      <c r="R52" s="761" t="s">
        <v>1126</v>
      </c>
    </row>
    <row r="53" spans="1:18" ht="22.5" customHeight="1">
      <c r="A53" s="2003" t="s">
        <v>1018</v>
      </c>
      <c r="B53" s="2000" t="s">
        <v>1017</v>
      </c>
      <c r="C53" s="2001"/>
      <c r="D53" s="759">
        <v>14834</v>
      </c>
      <c r="E53" s="759">
        <v>15330</v>
      </c>
      <c r="F53" s="759">
        <v>30164</v>
      </c>
      <c r="G53" s="759">
        <v>7734</v>
      </c>
      <c r="H53" s="759">
        <v>7900</v>
      </c>
      <c r="I53" s="759">
        <v>15634</v>
      </c>
      <c r="J53" s="759">
        <v>7100</v>
      </c>
      <c r="K53" s="759">
        <v>7430</v>
      </c>
      <c r="L53" s="759">
        <v>14530</v>
      </c>
      <c r="M53" s="758">
        <v>52.14</v>
      </c>
      <c r="N53" s="758">
        <v>51.53</v>
      </c>
      <c r="O53" s="758">
        <v>51.83</v>
      </c>
      <c r="P53" s="763">
        <v>1.91</v>
      </c>
      <c r="Q53" s="762">
        <v>1.27</v>
      </c>
      <c r="R53" s="760" t="s">
        <v>1124</v>
      </c>
    </row>
    <row r="54" spans="1:18" ht="22.5" customHeight="1">
      <c r="A54" s="2004"/>
      <c r="B54" s="1987" t="s">
        <v>982</v>
      </c>
      <c r="C54" s="2002"/>
      <c r="D54" s="759">
        <v>14834</v>
      </c>
      <c r="E54" s="759">
        <v>15330</v>
      </c>
      <c r="F54" s="759">
        <v>30164</v>
      </c>
      <c r="G54" s="759">
        <v>7734</v>
      </c>
      <c r="H54" s="759">
        <v>7900</v>
      </c>
      <c r="I54" s="759">
        <v>15634</v>
      </c>
      <c r="J54" s="759">
        <v>7100</v>
      </c>
      <c r="K54" s="759">
        <v>7430</v>
      </c>
      <c r="L54" s="759">
        <v>14530</v>
      </c>
      <c r="M54" s="758">
        <v>52.14</v>
      </c>
      <c r="N54" s="758">
        <v>51.53</v>
      </c>
      <c r="O54" s="758">
        <v>51.83</v>
      </c>
      <c r="P54" s="757">
        <v>1.91</v>
      </c>
      <c r="Q54" s="756">
        <v>1.27</v>
      </c>
      <c r="R54" s="755" t="s">
        <v>1124</v>
      </c>
    </row>
    <row r="55" spans="1:18" ht="22.5" customHeight="1">
      <c r="A55" s="2003" t="s">
        <v>1012</v>
      </c>
      <c r="B55" s="2000" t="s">
        <v>1011</v>
      </c>
      <c r="C55" s="2001"/>
      <c r="D55" s="768">
        <v>6005</v>
      </c>
      <c r="E55" s="768">
        <v>6015</v>
      </c>
      <c r="F55" s="768">
        <v>12020</v>
      </c>
      <c r="G55" s="768">
        <v>3770</v>
      </c>
      <c r="H55" s="768">
        <v>3771</v>
      </c>
      <c r="I55" s="768">
        <v>7541</v>
      </c>
      <c r="J55" s="768">
        <v>2235</v>
      </c>
      <c r="K55" s="768">
        <v>2244</v>
      </c>
      <c r="L55" s="768">
        <v>4479</v>
      </c>
      <c r="M55" s="767">
        <v>62.78</v>
      </c>
      <c r="N55" s="767">
        <v>62.69</v>
      </c>
      <c r="O55" s="767">
        <v>62.74</v>
      </c>
      <c r="P55" s="766">
        <v>2.87</v>
      </c>
      <c r="Q55" s="765">
        <v>4.3099999999999996</v>
      </c>
      <c r="R55" s="764" t="s">
        <v>1125</v>
      </c>
    </row>
    <row r="56" spans="1:18" ht="22.5" customHeight="1">
      <c r="A56" s="2005"/>
      <c r="B56" s="2000" t="s">
        <v>1010</v>
      </c>
      <c r="C56" s="2001"/>
      <c r="D56" s="768">
        <v>4595</v>
      </c>
      <c r="E56" s="768">
        <v>4616</v>
      </c>
      <c r="F56" s="768">
        <v>9211</v>
      </c>
      <c r="G56" s="768">
        <v>2918</v>
      </c>
      <c r="H56" s="768">
        <v>2949</v>
      </c>
      <c r="I56" s="768">
        <v>5867</v>
      </c>
      <c r="J56" s="768">
        <v>1677</v>
      </c>
      <c r="K56" s="768">
        <v>1667</v>
      </c>
      <c r="L56" s="768">
        <v>3344</v>
      </c>
      <c r="M56" s="767">
        <v>63.5</v>
      </c>
      <c r="N56" s="767">
        <v>63.89</v>
      </c>
      <c r="O56" s="767">
        <v>63.7</v>
      </c>
      <c r="P56" s="766">
        <v>4.1399999999999997</v>
      </c>
      <c r="Q56" s="765">
        <v>3.84</v>
      </c>
      <c r="R56" s="764" t="s">
        <v>1095</v>
      </c>
    </row>
    <row r="57" spans="1:18" ht="22.5" customHeight="1">
      <c r="A57" s="2005"/>
      <c r="B57" s="2000" t="s">
        <v>892</v>
      </c>
      <c r="C57" s="2001"/>
      <c r="D57" s="768">
        <v>4624</v>
      </c>
      <c r="E57" s="768">
        <v>4550</v>
      </c>
      <c r="F57" s="768">
        <v>9174</v>
      </c>
      <c r="G57" s="768">
        <v>2688</v>
      </c>
      <c r="H57" s="768">
        <v>2604</v>
      </c>
      <c r="I57" s="768">
        <v>5292</v>
      </c>
      <c r="J57" s="768">
        <v>1936</v>
      </c>
      <c r="K57" s="768">
        <v>1946</v>
      </c>
      <c r="L57" s="768">
        <v>3882</v>
      </c>
      <c r="M57" s="767">
        <v>58.13</v>
      </c>
      <c r="N57" s="767">
        <v>57.23</v>
      </c>
      <c r="O57" s="767">
        <v>57.68</v>
      </c>
      <c r="P57" s="766">
        <v>2.29</v>
      </c>
      <c r="Q57" s="765">
        <v>1.76</v>
      </c>
      <c r="R57" s="764" t="s">
        <v>1097</v>
      </c>
    </row>
    <row r="58" spans="1:18" ht="22.5" customHeight="1">
      <c r="A58" s="2005"/>
      <c r="B58" s="2000" t="s">
        <v>1009</v>
      </c>
      <c r="C58" s="2001"/>
      <c r="D58" s="768">
        <v>15219</v>
      </c>
      <c r="E58" s="768">
        <v>13861</v>
      </c>
      <c r="F58" s="768">
        <v>29080</v>
      </c>
      <c r="G58" s="768">
        <v>7796</v>
      </c>
      <c r="H58" s="768">
        <v>7229</v>
      </c>
      <c r="I58" s="768">
        <v>15025</v>
      </c>
      <c r="J58" s="768">
        <v>7423</v>
      </c>
      <c r="K58" s="768">
        <v>6632</v>
      </c>
      <c r="L58" s="768">
        <v>14055</v>
      </c>
      <c r="M58" s="767">
        <v>51.23</v>
      </c>
      <c r="N58" s="767">
        <v>52.15</v>
      </c>
      <c r="O58" s="767">
        <v>51.67</v>
      </c>
      <c r="P58" s="766">
        <v>-0.83</v>
      </c>
      <c r="Q58" s="765">
        <v>-1.92</v>
      </c>
      <c r="R58" s="764" t="s">
        <v>1123</v>
      </c>
    </row>
    <row r="59" spans="1:18" ht="22.5" customHeight="1">
      <c r="A59" s="2005"/>
      <c r="B59" s="2000" t="s">
        <v>1008</v>
      </c>
      <c r="C59" s="2001"/>
      <c r="D59" s="768">
        <v>10939</v>
      </c>
      <c r="E59" s="768">
        <v>10847</v>
      </c>
      <c r="F59" s="768">
        <v>21786</v>
      </c>
      <c r="G59" s="768">
        <v>6496</v>
      </c>
      <c r="H59" s="768">
        <v>6361</v>
      </c>
      <c r="I59" s="768">
        <v>12857</v>
      </c>
      <c r="J59" s="768">
        <v>4443</v>
      </c>
      <c r="K59" s="768">
        <v>4486</v>
      </c>
      <c r="L59" s="768">
        <v>8929</v>
      </c>
      <c r="M59" s="767">
        <v>59.38</v>
      </c>
      <c r="N59" s="767">
        <v>58.64</v>
      </c>
      <c r="O59" s="767">
        <v>59.01</v>
      </c>
      <c r="P59" s="766">
        <v>3.43</v>
      </c>
      <c r="Q59" s="765">
        <v>3.5</v>
      </c>
      <c r="R59" s="764" t="s">
        <v>1124</v>
      </c>
    </row>
    <row r="60" spans="1:18" ht="22.5" customHeight="1">
      <c r="A60" s="2004"/>
      <c r="B60" s="1987" t="s">
        <v>982</v>
      </c>
      <c r="C60" s="2002"/>
      <c r="D60" s="759">
        <v>41382</v>
      </c>
      <c r="E60" s="759">
        <v>39889</v>
      </c>
      <c r="F60" s="759">
        <v>81271</v>
      </c>
      <c r="G60" s="759">
        <v>23668</v>
      </c>
      <c r="H60" s="759">
        <v>22914</v>
      </c>
      <c r="I60" s="759">
        <v>46582</v>
      </c>
      <c r="J60" s="759">
        <v>17714</v>
      </c>
      <c r="K60" s="759">
        <v>16975</v>
      </c>
      <c r="L60" s="759">
        <v>34689</v>
      </c>
      <c r="M60" s="758">
        <v>57.19</v>
      </c>
      <c r="N60" s="758">
        <v>57.44</v>
      </c>
      <c r="O60" s="758">
        <v>57.32</v>
      </c>
      <c r="P60" s="763">
        <v>1.73</v>
      </c>
      <c r="Q60" s="762">
        <v>1.48</v>
      </c>
      <c r="R60" s="761" t="s">
        <v>1123</v>
      </c>
    </row>
    <row r="61" spans="1:18" ht="22.5" customHeight="1">
      <c r="A61" s="1987" t="s">
        <v>981</v>
      </c>
      <c r="B61" s="1986"/>
      <c r="C61" s="2002"/>
      <c r="D61" s="759">
        <v>117687</v>
      </c>
      <c r="E61" s="759">
        <v>118782</v>
      </c>
      <c r="F61" s="759">
        <v>236469</v>
      </c>
      <c r="G61" s="759">
        <v>70475</v>
      </c>
      <c r="H61" s="759">
        <v>70332</v>
      </c>
      <c r="I61" s="759">
        <v>140807</v>
      </c>
      <c r="J61" s="759">
        <v>47212</v>
      </c>
      <c r="K61" s="759">
        <v>48450</v>
      </c>
      <c r="L61" s="759">
        <v>95662</v>
      </c>
      <c r="M61" s="758">
        <v>59.88</v>
      </c>
      <c r="N61" s="758">
        <v>59.21</v>
      </c>
      <c r="O61" s="758">
        <v>59.55</v>
      </c>
      <c r="P61" s="757">
        <v>1.1100000000000001</v>
      </c>
      <c r="Q61" s="756">
        <v>2.13</v>
      </c>
      <c r="R61" s="760" t="s">
        <v>1123</v>
      </c>
    </row>
    <row r="62" spans="1:18" ht="22.5" customHeight="1">
      <c r="A62" s="1987" t="s">
        <v>1050</v>
      </c>
      <c r="B62" s="1986"/>
      <c r="C62" s="2002"/>
      <c r="D62" s="759">
        <v>794407</v>
      </c>
      <c r="E62" s="759">
        <v>819717</v>
      </c>
      <c r="F62" s="759">
        <v>1614124</v>
      </c>
      <c r="G62" s="759">
        <v>431196</v>
      </c>
      <c r="H62" s="759">
        <v>438562</v>
      </c>
      <c r="I62" s="759">
        <v>869758</v>
      </c>
      <c r="J62" s="759">
        <v>363211</v>
      </c>
      <c r="K62" s="759">
        <v>381155</v>
      </c>
      <c r="L62" s="759">
        <v>744366</v>
      </c>
      <c r="M62" s="758">
        <v>54.28</v>
      </c>
      <c r="N62" s="758">
        <v>53.5</v>
      </c>
      <c r="O62" s="758">
        <v>53.88</v>
      </c>
      <c r="P62" s="757">
        <v>1.91</v>
      </c>
      <c r="Q62" s="756">
        <v>2.17</v>
      </c>
      <c r="R62" s="755" t="s">
        <v>1122</v>
      </c>
    </row>
    <row r="63" spans="1:18" ht="19.5" customHeight="1">
      <c r="A63" s="684"/>
    </row>
    <row r="64" spans="1:18" ht="19.5" customHeight="1">
      <c r="A64" s="682"/>
    </row>
    <row r="65" spans="1:1" ht="19.5" customHeight="1">
      <c r="A65" s="754"/>
    </row>
  </sheetData>
  <mergeCells count="71">
    <mergeCell ref="A61:C61"/>
    <mergeCell ref="A62:C62"/>
    <mergeCell ref="A53:A54"/>
    <mergeCell ref="B53:C53"/>
    <mergeCell ref="B54:C54"/>
    <mergeCell ref="A55:A60"/>
    <mergeCell ref="B55:C55"/>
    <mergeCell ref="B56:C56"/>
    <mergeCell ref="B57:C57"/>
    <mergeCell ref="B58:C58"/>
    <mergeCell ref="B59:C59"/>
    <mergeCell ref="B60:C60"/>
    <mergeCell ref="B50:C50"/>
    <mergeCell ref="B51:C51"/>
    <mergeCell ref="B52:C52"/>
    <mergeCell ref="A41:A47"/>
    <mergeCell ref="B41:C41"/>
    <mergeCell ref="B42:C42"/>
    <mergeCell ref="B43:C43"/>
    <mergeCell ref="B44:C44"/>
    <mergeCell ref="A48:A52"/>
    <mergeCell ref="B45:C45"/>
    <mergeCell ref="B46:C46"/>
    <mergeCell ref="B47:C47"/>
    <mergeCell ref="B48:C48"/>
    <mergeCell ref="B49:C49"/>
    <mergeCell ref="A27:C27"/>
    <mergeCell ref="A37:A40"/>
    <mergeCell ref="B37:C37"/>
    <mergeCell ref="B38:C38"/>
    <mergeCell ref="B39:C39"/>
    <mergeCell ref="B40:C40"/>
    <mergeCell ref="A34:A36"/>
    <mergeCell ref="B34:C34"/>
    <mergeCell ref="B35:C35"/>
    <mergeCell ref="B36:C36"/>
    <mergeCell ref="A30:C30"/>
    <mergeCell ref="A31:A33"/>
    <mergeCell ref="B31:C31"/>
    <mergeCell ref="B32:C32"/>
    <mergeCell ref="B33:C33"/>
    <mergeCell ref="A20:C20"/>
    <mergeCell ref="A21:C21"/>
    <mergeCell ref="A24:C24"/>
    <mergeCell ref="A25:C25"/>
    <mergeCell ref="A26:C26"/>
    <mergeCell ref="R5:R7"/>
    <mergeCell ref="D6:D7"/>
    <mergeCell ref="E6:E7"/>
    <mergeCell ref="F6:F7"/>
    <mergeCell ref="G6:G7"/>
    <mergeCell ref="M5:O5"/>
    <mergeCell ref="P5:Q5"/>
    <mergeCell ref="M6:M7"/>
    <mergeCell ref="N6:N7"/>
    <mergeCell ref="O6:O7"/>
    <mergeCell ref="H6:H7"/>
    <mergeCell ref="I6:I7"/>
    <mergeCell ref="J6:J7"/>
    <mergeCell ref="K6:K7"/>
    <mergeCell ref="L6:L7"/>
    <mergeCell ref="D5:F5"/>
    <mergeCell ref="G5:I5"/>
    <mergeCell ref="J5:L5"/>
    <mergeCell ref="A19:C19"/>
    <mergeCell ref="A5:C7"/>
    <mergeCell ref="A8:C8"/>
    <mergeCell ref="A9:C9"/>
    <mergeCell ref="A12:C12"/>
    <mergeCell ref="A15:C15"/>
    <mergeCell ref="A16:C16"/>
  </mergeCells>
  <phoneticPr fontId="3"/>
  <pageMargins left="0.78740157480314965" right="0.78740157480314965" top="0.98425196850393704" bottom="0.98425196850393704" header="0.51181102362204722" footer="0.51181102362204722"/>
  <pageSetup paperSize="8" scale="8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53CE0-D887-4BEB-BA78-6B5D74483C9D}">
  <sheetPr>
    <pageSetUpPr fitToPage="1"/>
  </sheetPr>
  <dimension ref="A1:R65"/>
  <sheetViews>
    <sheetView showGridLines="0" zoomScaleNormal="100" workbookViewId="0">
      <selection activeCell="A3" sqref="A3"/>
    </sheetView>
  </sheetViews>
  <sheetFormatPr defaultColWidth="9" defaultRowHeight="13"/>
  <cols>
    <col min="1" max="2" width="3.6328125" style="722" customWidth="1"/>
    <col min="3" max="3" width="7.6328125" style="722" customWidth="1"/>
    <col min="4" max="5" width="8.08984375" style="722" customWidth="1"/>
    <col min="6" max="6" width="9.6328125" style="722" customWidth="1"/>
    <col min="7" max="8" width="8.08984375" style="722" customWidth="1"/>
    <col min="9" max="9" width="9.6328125" style="722" customWidth="1"/>
    <col min="10" max="11" width="8.08984375" style="722" customWidth="1"/>
    <col min="12" max="12" width="9.6328125" style="722" customWidth="1"/>
    <col min="13" max="15" width="6.6328125" style="722" customWidth="1"/>
    <col min="16" max="16" width="9" style="722" customWidth="1"/>
    <col min="17" max="16384" width="9" style="722"/>
  </cols>
  <sheetData>
    <row r="1" spans="1:18" s="737" customFormat="1" ht="15" customHeight="1">
      <c r="A1" s="737" t="s">
        <v>1049</v>
      </c>
    </row>
    <row r="2" spans="1:18" s="737" customFormat="1" ht="15" customHeight="1">
      <c r="A2" s="737" t="s">
        <v>1121</v>
      </c>
    </row>
    <row r="3" spans="1:18" s="737" customFormat="1" ht="15" customHeight="1">
      <c r="A3" s="737" t="s">
        <v>1120</v>
      </c>
    </row>
    <row r="4" spans="1:18" s="737" customFormat="1" ht="15" customHeight="1">
      <c r="A4" s="737" t="s">
        <v>1168</v>
      </c>
    </row>
    <row r="5" spans="1:18" ht="19.5" customHeight="1">
      <c r="A5" s="2014" t="s">
        <v>1045</v>
      </c>
      <c r="B5" s="2015"/>
      <c r="C5" s="2016"/>
      <c r="D5" s="1983" t="s">
        <v>1167</v>
      </c>
      <c r="E5" s="2020"/>
      <c r="F5" s="2021"/>
      <c r="G5" s="2032" t="s">
        <v>1118</v>
      </c>
      <c r="H5" s="2033"/>
      <c r="I5" s="2034"/>
      <c r="J5" s="2032" t="s">
        <v>1145</v>
      </c>
      <c r="K5" s="2033"/>
      <c r="L5" s="2034"/>
      <c r="M5" s="2022" t="s">
        <v>1116</v>
      </c>
      <c r="N5" s="2020"/>
      <c r="O5" s="2021"/>
      <c r="P5" s="1987" t="s">
        <v>1115</v>
      </c>
      <c r="Q5" s="2002"/>
      <c r="R5" s="2035" t="s">
        <v>1144</v>
      </c>
    </row>
    <row r="6" spans="1:18" ht="18" customHeight="1">
      <c r="A6" s="2012"/>
      <c r="B6" s="2013"/>
      <c r="C6" s="2001"/>
      <c r="D6" s="2035" t="s">
        <v>1039</v>
      </c>
      <c r="E6" s="2035" t="s">
        <v>1037</v>
      </c>
      <c r="F6" s="2035" t="s">
        <v>1036</v>
      </c>
      <c r="G6" s="2035" t="s">
        <v>1039</v>
      </c>
      <c r="H6" s="2035" t="s">
        <v>1037</v>
      </c>
      <c r="I6" s="2035" t="s">
        <v>1036</v>
      </c>
      <c r="J6" s="2035" t="s">
        <v>1039</v>
      </c>
      <c r="K6" s="2035" t="s">
        <v>1037</v>
      </c>
      <c r="L6" s="2035" t="s">
        <v>1036</v>
      </c>
      <c r="M6" s="2035" t="s">
        <v>1039</v>
      </c>
      <c r="N6" s="2035" t="s">
        <v>1037</v>
      </c>
      <c r="O6" s="2035" t="s">
        <v>1036</v>
      </c>
      <c r="P6" s="719" t="s">
        <v>1113</v>
      </c>
      <c r="Q6" s="719" t="s">
        <v>1112</v>
      </c>
      <c r="R6" s="2036"/>
    </row>
    <row r="7" spans="1:18" ht="18" customHeight="1">
      <c r="A7" s="2017"/>
      <c r="B7" s="2018"/>
      <c r="C7" s="2019"/>
      <c r="D7" s="2037"/>
      <c r="E7" s="2037"/>
      <c r="F7" s="2037"/>
      <c r="G7" s="2037"/>
      <c r="H7" s="2037"/>
      <c r="I7" s="2037"/>
      <c r="J7" s="2037"/>
      <c r="K7" s="2037"/>
      <c r="L7" s="2037"/>
      <c r="M7" s="2037"/>
      <c r="N7" s="2037"/>
      <c r="O7" s="2037"/>
      <c r="P7" s="774" t="s">
        <v>1111</v>
      </c>
      <c r="Q7" s="774" t="s">
        <v>1110</v>
      </c>
      <c r="R7" s="2037"/>
    </row>
    <row r="8" spans="1:18" ht="22.5" customHeight="1">
      <c r="A8" s="2012" t="s">
        <v>1034</v>
      </c>
      <c r="B8" s="2013"/>
      <c r="C8" s="2001"/>
      <c r="D8" s="773">
        <v>134998</v>
      </c>
      <c r="E8" s="773">
        <v>143410</v>
      </c>
      <c r="F8" s="773">
        <v>278408</v>
      </c>
      <c r="G8" s="773">
        <v>70859</v>
      </c>
      <c r="H8" s="773">
        <v>73257</v>
      </c>
      <c r="I8" s="773">
        <v>144116</v>
      </c>
      <c r="J8" s="773">
        <v>64139</v>
      </c>
      <c r="K8" s="773">
        <v>70153</v>
      </c>
      <c r="L8" s="773">
        <v>134292</v>
      </c>
      <c r="M8" s="772">
        <v>52.49</v>
      </c>
      <c r="N8" s="772">
        <v>51.08</v>
      </c>
      <c r="O8" s="772">
        <v>51.76</v>
      </c>
      <c r="P8" s="770">
        <v>2.41</v>
      </c>
      <c r="Q8" s="769">
        <v>2.75</v>
      </c>
      <c r="R8" s="771" t="s">
        <v>1148</v>
      </c>
    </row>
    <row r="9" spans="1:18" ht="22.5" customHeight="1">
      <c r="A9" s="2012" t="s">
        <v>1066</v>
      </c>
      <c r="B9" s="2013"/>
      <c r="C9" s="2001"/>
      <c r="D9" s="768">
        <v>150919</v>
      </c>
      <c r="E9" s="768">
        <v>158497</v>
      </c>
      <c r="F9" s="768">
        <v>309416</v>
      </c>
      <c r="G9" s="768">
        <v>84184</v>
      </c>
      <c r="H9" s="768">
        <v>87801</v>
      </c>
      <c r="I9" s="768">
        <v>171985</v>
      </c>
      <c r="J9" s="768">
        <v>66735</v>
      </c>
      <c r="K9" s="768">
        <v>70696</v>
      </c>
      <c r="L9" s="768">
        <v>137431</v>
      </c>
      <c r="M9" s="767">
        <v>55.78</v>
      </c>
      <c r="N9" s="767">
        <v>55.4</v>
      </c>
      <c r="O9" s="767">
        <v>55.58</v>
      </c>
      <c r="P9" s="766">
        <v>2.77</v>
      </c>
      <c r="Q9" s="765">
        <v>5.07</v>
      </c>
      <c r="R9" s="764" t="s">
        <v>1094</v>
      </c>
    </row>
    <row r="10" spans="1:18" ht="22.5" customHeight="1">
      <c r="A10" s="734"/>
      <c r="B10" s="726"/>
      <c r="C10" s="716" t="s">
        <v>1065</v>
      </c>
      <c r="D10" s="768">
        <v>116126</v>
      </c>
      <c r="E10" s="768">
        <v>122134</v>
      </c>
      <c r="F10" s="768">
        <v>238260</v>
      </c>
      <c r="G10" s="768">
        <v>65253</v>
      </c>
      <c r="H10" s="768">
        <v>68199</v>
      </c>
      <c r="I10" s="768">
        <v>133452</v>
      </c>
      <c r="J10" s="768">
        <v>50873</v>
      </c>
      <c r="K10" s="768">
        <v>53935</v>
      </c>
      <c r="L10" s="768">
        <v>104808</v>
      </c>
      <c r="M10" s="767">
        <v>56.19</v>
      </c>
      <c r="N10" s="767">
        <v>55.84</v>
      </c>
      <c r="O10" s="767">
        <v>56.01</v>
      </c>
      <c r="P10" s="766">
        <v>3.19</v>
      </c>
      <c r="Q10" s="765">
        <v>5.48</v>
      </c>
      <c r="R10" s="764" t="s">
        <v>1166</v>
      </c>
    </row>
    <row r="11" spans="1:18" ht="22.5" customHeight="1">
      <c r="A11" s="734"/>
      <c r="B11" s="726"/>
      <c r="C11" s="715" t="s">
        <v>1064</v>
      </c>
      <c r="D11" s="768">
        <v>34793</v>
      </c>
      <c r="E11" s="768">
        <v>36363</v>
      </c>
      <c r="F11" s="768">
        <v>71156</v>
      </c>
      <c r="G11" s="768">
        <v>18931</v>
      </c>
      <c r="H11" s="768">
        <v>19602</v>
      </c>
      <c r="I11" s="768">
        <v>38533</v>
      </c>
      <c r="J11" s="768">
        <v>15862</v>
      </c>
      <c r="K11" s="768">
        <v>16761</v>
      </c>
      <c r="L11" s="768">
        <v>32623</v>
      </c>
      <c r="M11" s="767">
        <v>54.41</v>
      </c>
      <c r="N11" s="767">
        <v>53.91</v>
      </c>
      <c r="O11" s="767">
        <v>54.15</v>
      </c>
      <c r="P11" s="766">
        <v>1.37</v>
      </c>
      <c r="Q11" s="765">
        <v>3.73</v>
      </c>
      <c r="R11" s="764" t="s">
        <v>1094</v>
      </c>
    </row>
    <row r="12" spans="1:18" ht="22.5" customHeight="1">
      <c r="A12" s="2012" t="s">
        <v>1063</v>
      </c>
      <c r="B12" s="2013"/>
      <c r="C12" s="2001"/>
      <c r="D12" s="768">
        <v>44321</v>
      </c>
      <c r="E12" s="768">
        <v>48334</v>
      </c>
      <c r="F12" s="768">
        <v>92655</v>
      </c>
      <c r="G12" s="768">
        <v>24136</v>
      </c>
      <c r="H12" s="768">
        <v>25372</v>
      </c>
      <c r="I12" s="768">
        <v>49508</v>
      </c>
      <c r="J12" s="768">
        <v>20185</v>
      </c>
      <c r="K12" s="768">
        <v>22962</v>
      </c>
      <c r="L12" s="768">
        <v>43147</v>
      </c>
      <c r="M12" s="767">
        <v>54.46</v>
      </c>
      <c r="N12" s="767">
        <v>52.49</v>
      </c>
      <c r="O12" s="767">
        <v>53.43</v>
      </c>
      <c r="P12" s="766">
        <v>2.2999999999999998</v>
      </c>
      <c r="Q12" s="765">
        <v>5.1100000000000003</v>
      </c>
      <c r="R12" s="764" t="s">
        <v>1165</v>
      </c>
    </row>
    <row r="13" spans="1:18" ht="22.5" customHeight="1">
      <c r="A13" s="734"/>
      <c r="B13" s="726"/>
      <c r="C13" s="716" t="s">
        <v>1062</v>
      </c>
      <c r="D13" s="768">
        <v>7462</v>
      </c>
      <c r="E13" s="768">
        <v>7660</v>
      </c>
      <c r="F13" s="768">
        <v>15122</v>
      </c>
      <c r="G13" s="768">
        <v>3733</v>
      </c>
      <c r="H13" s="768">
        <v>3682</v>
      </c>
      <c r="I13" s="768">
        <v>7415</v>
      </c>
      <c r="J13" s="768">
        <v>3729</v>
      </c>
      <c r="K13" s="768">
        <v>3978</v>
      </c>
      <c r="L13" s="768">
        <v>7707</v>
      </c>
      <c r="M13" s="767">
        <v>50.03</v>
      </c>
      <c r="N13" s="767">
        <v>48.07</v>
      </c>
      <c r="O13" s="767">
        <v>49.03</v>
      </c>
      <c r="P13" s="766">
        <v>2.3199999999999998</v>
      </c>
      <c r="Q13" s="765">
        <v>5.34</v>
      </c>
      <c r="R13" s="764" t="s">
        <v>1163</v>
      </c>
    </row>
    <row r="14" spans="1:18" ht="22.5" customHeight="1">
      <c r="A14" s="734"/>
      <c r="B14" s="726"/>
      <c r="C14" s="715" t="s">
        <v>1061</v>
      </c>
      <c r="D14" s="768">
        <v>36859</v>
      </c>
      <c r="E14" s="768">
        <v>40674</v>
      </c>
      <c r="F14" s="768">
        <v>77533</v>
      </c>
      <c r="G14" s="768">
        <v>20403</v>
      </c>
      <c r="H14" s="768">
        <v>21690</v>
      </c>
      <c r="I14" s="768">
        <v>42093</v>
      </c>
      <c r="J14" s="768">
        <v>16456</v>
      </c>
      <c r="K14" s="768">
        <v>18984</v>
      </c>
      <c r="L14" s="768">
        <v>35440</v>
      </c>
      <c r="M14" s="767">
        <v>55.35</v>
      </c>
      <c r="N14" s="767">
        <v>53.33</v>
      </c>
      <c r="O14" s="767">
        <v>54.29</v>
      </c>
      <c r="P14" s="766">
        <v>2.3199999999999998</v>
      </c>
      <c r="Q14" s="765">
        <v>5.12</v>
      </c>
      <c r="R14" s="764" t="s">
        <v>1165</v>
      </c>
    </row>
    <row r="15" spans="1:18" ht="22.5" customHeight="1">
      <c r="A15" s="2012" t="s">
        <v>1021</v>
      </c>
      <c r="B15" s="2013"/>
      <c r="C15" s="2001"/>
      <c r="D15" s="768">
        <v>83795</v>
      </c>
      <c r="E15" s="768">
        <v>83969</v>
      </c>
      <c r="F15" s="768">
        <v>167764</v>
      </c>
      <c r="G15" s="768">
        <v>40896</v>
      </c>
      <c r="H15" s="768">
        <v>40552</v>
      </c>
      <c r="I15" s="768">
        <v>81448</v>
      </c>
      <c r="J15" s="768">
        <v>42899</v>
      </c>
      <c r="K15" s="768">
        <v>43417</v>
      </c>
      <c r="L15" s="768">
        <v>86316</v>
      </c>
      <c r="M15" s="767">
        <v>48.8</v>
      </c>
      <c r="N15" s="767">
        <v>48.29</v>
      </c>
      <c r="O15" s="767">
        <v>48.55</v>
      </c>
      <c r="P15" s="766">
        <v>1.3</v>
      </c>
      <c r="Q15" s="765">
        <v>1.1499999999999999</v>
      </c>
      <c r="R15" s="764" t="s">
        <v>1164</v>
      </c>
    </row>
    <row r="16" spans="1:18" ht="22.5" customHeight="1">
      <c r="A16" s="2012" t="s">
        <v>1060</v>
      </c>
      <c r="B16" s="2013"/>
      <c r="C16" s="2001"/>
      <c r="D16" s="768">
        <v>89901</v>
      </c>
      <c r="E16" s="768">
        <v>87128</v>
      </c>
      <c r="F16" s="768">
        <v>177029</v>
      </c>
      <c r="G16" s="768">
        <v>46114</v>
      </c>
      <c r="H16" s="768">
        <v>44598</v>
      </c>
      <c r="I16" s="768">
        <v>90712</v>
      </c>
      <c r="J16" s="768">
        <v>43787</v>
      </c>
      <c r="K16" s="768">
        <v>42530</v>
      </c>
      <c r="L16" s="768">
        <v>86317</v>
      </c>
      <c r="M16" s="767">
        <v>51.29</v>
      </c>
      <c r="N16" s="767">
        <v>51.19</v>
      </c>
      <c r="O16" s="767">
        <v>51.24</v>
      </c>
      <c r="P16" s="766">
        <v>2.12</v>
      </c>
      <c r="Q16" s="765">
        <v>2.35</v>
      </c>
      <c r="R16" s="764" t="s">
        <v>1163</v>
      </c>
    </row>
    <row r="17" spans="1:18" ht="22.5" customHeight="1">
      <c r="A17" s="734"/>
      <c r="B17" s="726"/>
      <c r="C17" s="714" t="s">
        <v>1059</v>
      </c>
      <c r="D17" s="768">
        <v>8634</v>
      </c>
      <c r="E17" s="768">
        <v>8638</v>
      </c>
      <c r="F17" s="768">
        <v>17272</v>
      </c>
      <c r="G17" s="768">
        <v>4096</v>
      </c>
      <c r="H17" s="768">
        <v>3995</v>
      </c>
      <c r="I17" s="768">
        <v>8091</v>
      </c>
      <c r="J17" s="768">
        <v>4538</v>
      </c>
      <c r="K17" s="768">
        <v>4643</v>
      </c>
      <c r="L17" s="768">
        <v>9181</v>
      </c>
      <c r="M17" s="767">
        <v>47.44</v>
      </c>
      <c r="N17" s="767">
        <v>46.25</v>
      </c>
      <c r="O17" s="767">
        <v>46.84</v>
      </c>
      <c r="P17" s="766">
        <v>0.82</v>
      </c>
      <c r="Q17" s="765">
        <v>2.57</v>
      </c>
      <c r="R17" s="764" t="s">
        <v>1163</v>
      </c>
    </row>
    <row r="18" spans="1:18" ht="22.5" customHeight="1">
      <c r="A18" s="734"/>
      <c r="B18" s="726"/>
      <c r="C18" s="714" t="s">
        <v>1058</v>
      </c>
      <c r="D18" s="768">
        <v>81267</v>
      </c>
      <c r="E18" s="768">
        <v>78490</v>
      </c>
      <c r="F18" s="768">
        <v>159757</v>
      </c>
      <c r="G18" s="768">
        <v>42018</v>
      </c>
      <c r="H18" s="768">
        <v>40603</v>
      </c>
      <c r="I18" s="768">
        <v>82621</v>
      </c>
      <c r="J18" s="768">
        <v>39249</v>
      </c>
      <c r="K18" s="768">
        <v>37887</v>
      </c>
      <c r="L18" s="768">
        <v>77136</v>
      </c>
      <c r="M18" s="767">
        <v>51.7</v>
      </c>
      <c r="N18" s="767">
        <v>51.73</v>
      </c>
      <c r="O18" s="767">
        <v>51.72</v>
      </c>
      <c r="P18" s="766">
        <v>2.27</v>
      </c>
      <c r="Q18" s="765">
        <v>2.33</v>
      </c>
      <c r="R18" s="764" t="s">
        <v>1163</v>
      </c>
    </row>
    <row r="19" spans="1:18" ht="22.5" customHeight="1">
      <c r="A19" s="2012" t="s">
        <v>1032</v>
      </c>
      <c r="B19" s="2013"/>
      <c r="C19" s="2001"/>
      <c r="D19" s="768">
        <v>19075</v>
      </c>
      <c r="E19" s="768">
        <v>20484</v>
      </c>
      <c r="F19" s="768">
        <v>39559</v>
      </c>
      <c r="G19" s="768">
        <v>10446</v>
      </c>
      <c r="H19" s="768">
        <v>10967</v>
      </c>
      <c r="I19" s="768">
        <v>21413</v>
      </c>
      <c r="J19" s="768">
        <v>8629</v>
      </c>
      <c r="K19" s="768">
        <v>9517</v>
      </c>
      <c r="L19" s="768">
        <v>18146</v>
      </c>
      <c r="M19" s="767">
        <v>54.76</v>
      </c>
      <c r="N19" s="767">
        <v>53.54</v>
      </c>
      <c r="O19" s="767">
        <v>54.13</v>
      </c>
      <c r="P19" s="766">
        <v>1.25</v>
      </c>
      <c r="Q19" s="765">
        <v>3.58</v>
      </c>
      <c r="R19" s="764" t="s">
        <v>1162</v>
      </c>
    </row>
    <row r="20" spans="1:18" ht="22.5" customHeight="1">
      <c r="A20" s="2012" t="s">
        <v>1013</v>
      </c>
      <c r="B20" s="2013"/>
      <c r="C20" s="2001"/>
      <c r="D20" s="768">
        <v>31099</v>
      </c>
      <c r="E20" s="768">
        <v>31214</v>
      </c>
      <c r="F20" s="768">
        <v>62313</v>
      </c>
      <c r="G20" s="768">
        <v>16594</v>
      </c>
      <c r="H20" s="768">
        <v>16739</v>
      </c>
      <c r="I20" s="768">
        <v>33333</v>
      </c>
      <c r="J20" s="768">
        <v>14505</v>
      </c>
      <c r="K20" s="768">
        <v>14475</v>
      </c>
      <c r="L20" s="768">
        <v>28980</v>
      </c>
      <c r="M20" s="767">
        <v>53.36</v>
      </c>
      <c r="N20" s="767">
        <v>53.63</v>
      </c>
      <c r="O20" s="767">
        <v>53.49</v>
      </c>
      <c r="P20" s="766">
        <v>5.72</v>
      </c>
      <c r="Q20" s="765">
        <v>6.49</v>
      </c>
      <c r="R20" s="764" t="s">
        <v>1161</v>
      </c>
    </row>
    <row r="21" spans="1:18" ht="22.5" customHeight="1">
      <c r="A21" s="2012" t="s">
        <v>1057</v>
      </c>
      <c r="B21" s="2013"/>
      <c r="C21" s="2001"/>
      <c r="D21" s="768">
        <v>31586</v>
      </c>
      <c r="E21" s="768">
        <v>33205</v>
      </c>
      <c r="F21" s="768">
        <v>64791</v>
      </c>
      <c r="G21" s="768">
        <v>15819</v>
      </c>
      <c r="H21" s="768">
        <v>16070</v>
      </c>
      <c r="I21" s="768">
        <v>31889</v>
      </c>
      <c r="J21" s="768">
        <v>15767</v>
      </c>
      <c r="K21" s="768">
        <v>17135</v>
      </c>
      <c r="L21" s="768">
        <v>32902</v>
      </c>
      <c r="M21" s="767">
        <v>50.08</v>
      </c>
      <c r="N21" s="767">
        <v>48.4</v>
      </c>
      <c r="O21" s="767">
        <v>49.22</v>
      </c>
      <c r="P21" s="766">
        <v>-1.7</v>
      </c>
      <c r="Q21" s="765">
        <v>0.77</v>
      </c>
      <c r="R21" s="764" t="s">
        <v>1093</v>
      </c>
    </row>
    <row r="22" spans="1:18" ht="22.5" customHeight="1">
      <c r="A22" s="734"/>
      <c r="B22" s="726"/>
      <c r="C22" s="714" t="s">
        <v>1056</v>
      </c>
      <c r="D22" s="768">
        <v>7929</v>
      </c>
      <c r="E22" s="768">
        <v>8020</v>
      </c>
      <c r="F22" s="768">
        <v>15949</v>
      </c>
      <c r="G22" s="768">
        <v>4074</v>
      </c>
      <c r="H22" s="768">
        <v>3925</v>
      </c>
      <c r="I22" s="768">
        <v>7999</v>
      </c>
      <c r="J22" s="768">
        <v>3855</v>
      </c>
      <c r="K22" s="768">
        <v>4095</v>
      </c>
      <c r="L22" s="768">
        <v>7950</v>
      </c>
      <c r="M22" s="767">
        <v>51.38</v>
      </c>
      <c r="N22" s="767">
        <v>48.94</v>
      </c>
      <c r="O22" s="767">
        <v>50.15</v>
      </c>
      <c r="P22" s="766">
        <v>0.33</v>
      </c>
      <c r="Q22" s="765">
        <v>3.04</v>
      </c>
      <c r="R22" s="764" t="s">
        <v>1093</v>
      </c>
    </row>
    <row r="23" spans="1:18" ht="22.5" customHeight="1">
      <c r="A23" s="734"/>
      <c r="B23" s="726"/>
      <c r="C23" s="714" t="s">
        <v>1055</v>
      </c>
      <c r="D23" s="768">
        <v>23657</v>
      </c>
      <c r="E23" s="768">
        <v>25185</v>
      </c>
      <c r="F23" s="768">
        <v>48842</v>
      </c>
      <c r="G23" s="768">
        <v>11745</v>
      </c>
      <c r="H23" s="768">
        <v>12145</v>
      </c>
      <c r="I23" s="768">
        <v>23890</v>
      </c>
      <c r="J23" s="768">
        <v>11912</v>
      </c>
      <c r="K23" s="768">
        <v>13040</v>
      </c>
      <c r="L23" s="768">
        <v>24952</v>
      </c>
      <c r="M23" s="767">
        <v>49.65</v>
      </c>
      <c r="N23" s="767">
        <v>48.22</v>
      </c>
      <c r="O23" s="767">
        <v>48.91</v>
      </c>
      <c r="P23" s="766">
        <v>-2.38</v>
      </c>
      <c r="Q23" s="765">
        <v>0.01</v>
      </c>
      <c r="R23" s="764" t="s">
        <v>1093</v>
      </c>
    </row>
    <row r="24" spans="1:18" ht="22.5" customHeight="1">
      <c r="A24" s="2012" t="s">
        <v>1004</v>
      </c>
      <c r="B24" s="2013"/>
      <c r="C24" s="2001"/>
      <c r="D24" s="768">
        <v>26593</v>
      </c>
      <c r="E24" s="768">
        <v>27876</v>
      </c>
      <c r="F24" s="768">
        <v>54469</v>
      </c>
      <c r="G24" s="768">
        <v>14874</v>
      </c>
      <c r="H24" s="768">
        <v>15668</v>
      </c>
      <c r="I24" s="768">
        <v>30542</v>
      </c>
      <c r="J24" s="768">
        <v>11719</v>
      </c>
      <c r="K24" s="768">
        <v>12208</v>
      </c>
      <c r="L24" s="768">
        <v>23927</v>
      </c>
      <c r="M24" s="767">
        <v>55.93</v>
      </c>
      <c r="N24" s="767">
        <v>56.21</v>
      </c>
      <c r="O24" s="767">
        <v>56.07</v>
      </c>
      <c r="P24" s="766">
        <v>3.07</v>
      </c>
      <c r="Q24" s="765">
        <v>6.07</v>
      </c>
      <c r="R24" s="764" t="s">
        <v>1154</v>
      </c>
    </row>
    <row r="25" spans="1:18" ht="22.5" customHeight="1">
      <c r="A25" s="2012" t="s">
        <v>996</v>
      </c>
      <c r="B25" s="2013"/>
      <c r="C25" s="2001"/>
      <c r="D25" s="768">
        <v>19710</v>
      </c>
      <c r="E25" s="768">
        <v>20306</v>
      </c>
      <c r="F25" s="768">
        <v>40016</v>
      </c>
      <c r="G25" s="768">
        <v>11049</v>
      </c>
      <c r="H25" s="768">
        <v>11320</v>
      </c>
      <c r="I25" s="768">
        <v>22369</v>
      </c>
      <c r="J25" s="768">
        <v>8661</v>
      </c>
      <c r="K25" s="768">
        <v>8986</v>
      </c>
      <c r="L25" s="768">
        <v>17647</v>
      </c>
      <c r="M25" s="767">
        <v>56.06</v>
      </c>
      <c r="N25" s="767">
        <v>55.75</v>
      </c>
      <c r="O25" s="767">
        <v>55.9</v>
      </c>
      <c r="P25" s="766">
        <v>1.56</v>
      </c>
      <c r="Q25" s="765">
        <v>4.1100000000000003</v>
      </c>
      <c r="R25" s="764" t="s">
        <v>1122</v>
      </c>
    </row>
    <row r="26" spans="1:18" ht="22.5" customHeight="1">
      <c r="A26" s="2012" t="s">
        <v>995</v>
      </c>
      <c r="B26" s="2013"/>
      <c r="C26" s="2001"/>
      <c r="D26" s="768">
        <v>23810</v>
      </c>
      <c r="E26" s="768">
        <v>24836</v>
      </c>
      <c r="F26" s="768">
        <v>48646</v>
      </c>
      <c r="G26" s="768">
        <v>13234</v>
      </c>
      <c r="H26" s="768">
        <v>13746</v>
      </c>
      <c r="I26" s="768">
        <v>26980</v>
      </c>
      <c r="J26" s="768">
        <v>10576</v>
      </c>
      <c r="K26" s="768">
        <v>11090</v>
      </c>
      <c r="L26" s="768">
        <v>21666</v>
      </c>
      <c r="M26" s="767">
        <v>55.58</v>
      </c>
      <c r="N26" s="767">
        <v>55.35</v>
      </c>
      <c r="O26" s="767">
        <v>55.46</v>
      </c>
      <c r="P26" s="766">
        <v>0.96</v>
      </c>
      <c r="Q26" s="765">
        <v>4.1900000000000004</v>
      </c>
      <c r="R26" s="764" t="s">
        <v>1160</v>
      </c>
    </row>
    <row r="27" spans="1:18" ht="22.5" customHeight="1">
      <c r="A27" s="2012" t="s">
        <v>1054</v>
      </c>
      <c r="B27" s="2013"/>
      <c r="C27" s="2001"/>
      <c r="D27" s="768">
        <v>20529</v>
      </c>
      <c r="E27" s="768">
        <v>21173</v>
      </c>
      <c r="F27" s="768">
        <v>41702</v>
      </c>
      <c r="G27" s="768">
        <v>10706</v>
      </c>
      <c r="H27" s="768">
        <v>10710</v>
      </c>
      <c r="I27" s="768">
        <v>21416</v>
      </c>
      <c r="J27" s="768">
        <v>9823</v>
      </c>
      <c r="K27" s="768">
        <v>10463</v>
      </c>
      <c r="L27" s="768">
        <v>20286</v>
      </c>
      <c r="M27" s="767">
        <v>52.15</v>
      </c>
      <c r="N27" s="767">
        <v>50.58</v>
      </c>
      <c r="O27" s="767">
        <v>51.35</v>
      </c>
      <c r="P27" s="766">
        <v>2.41</v>
      </c>
      <c r="Q27" s="765">
        <v>5.71</v>
      </c>
      <c r="R27" s="764" t="s">
        <v>1107</v>
      </c>
    </row>
    <row r="28" spans="1:18" ht="22.5" customHeight="1">
      <c r="A28" s="734"/>
      <c r="B28" s="726"/>
      <c r="C28" s="711" t="s">
        <v>1053</v>
      </c>
      <c r="D28" s="768">
        <v>789</v>
      </c>
      <c r="E28" s="768">
        <v>882</v>
      </c>
      <c r="F28" s="768">
        <v>1671</v>
      </c>
      <c r="G28" s="768">
        <v>504</v>
      </c>
      <c r="H28" s="768">
        <v>529</v>
      </c>
      <c r="I28" s="768">
        <v>1033</v>
      </c>
      <c r="J28" s="768">
        <v>285</v>
      </c>
      <c r="K28" s="768">
        <v>353</v>
      </c>
      <c r="L28" s="768">
        <v>638</v>
      </c>
      <c r="M28" s="767">
        <v>63.88</v>
      </c>
      <c r="N28" s="767">
        <v>59.98</v>
      </c>
      <c r="O28" s="767">
        <v>61.82</v>
      </c>
      <c r="P28" s="766">
        <v>2.44</v>
      </c>
      <c r="Q28" s="765">
        <v>9.8699999999999992</v>
      </c>
      <c r="R28" s="764" t="s">
        <v>1093</v>
      </c>
    </row>
    <row r="29" spans="1:18" ht="22.5" customHeight="1">
      <c r="A29" s="734"/>
      <c r="B29" s="726"/>
      <c r="C29" s="707" t="s">
        <v>1052</v>
      </c>
      <c r="D29" s="768">
        <v>19740</v>
      </c>
      <c r="E29" s="768">
        <v>20291</v>
      </c>
      <c r="F29" s="768">
        <v>40031</v>
      </c>
      <c r="G29" s="768">
        <v>10202</v>
      </c>
      <c r="H29" s="768">
        <v>10181</v>
      </c>
      <c r="I29" s="768">
        <v>20383</v>
      </c>
      <c r="J29" s="768">
        <v>9538</v>
      </c>
      <c r="K29" s="768">
        <v>10110</v>
      </c>
      <c r="L29" s="768">
        <v>19648</v>
      </c>
      <c r="M29" s="767">
        <v>51.68</v>
      </c>
      <c r="N29" s="767">
        <v>50.17</v>
      </c>
      <c r="O29" s="767">
        <v>50.92</v>
      </c>
      <c r="P29" s="766">
        <v>2.48</v>
      </c>
      <c r="Q29" s="765">
        <v>5.62</v>
      </c>
      <c r="R29" s="764" t="s">
        <v>1107</v>
      </c>
    </row>
    <row r="30" spans="1:18" ht="22.5" customHeight="1">
      <c r="A30" s="1987" t="s">
        <v>994</v>
      </c>
      <c r="B30" s="1986"/>
      <c r="C30" s="2002"/>
      <c r="D30" s="759">
        <v>676336</v>
      </c>
      <c r="E30" s="759">
        <v>700432</v>
      </c>
      <c r="F30" s="759">
        <v>1376768</v>
      </c>
      <c r="G30" s="759">
        <v>358911</v>
      </c>
      <c r="H30" s="759">
        <v>366800</v>
      </c>
      <c r="I30" s="759">
        <v>725711</v>
      </c>
      <c r="J30" s="759">
        <v>317425</v>
      </c>
      <c r="K30" s="759">
        <v>333632</v>
      </c>
      <c r="L30" s="759">
        <v>651057</v>
      </c>
      <c r="M30" s="758">
        <v>53.07</v>
      </c>
      <c r="N30" s="758">
        <v>52.37</v>
      </c>
      <c r="O30" s="758">
        <v>52.71</v>
      </c>
      <c r="P30" s="763">
        <v>2.17</v>
      </c>
      <c r="Q30" s="762">
        <v>3.59</v>
      </c>
      <c r="R30" s="760" t="s">
        <v>1122</v>
      </c>
    </row>
    <row r="31" spans="1:18" ht="22.5" customHeight="1">
      <c r="A31" s="2006" t="s">
        <v>993</v>
      </c>
      <c r="B31" s="2000" t="s">
        <v>992</v>
      </c>
      <c r="C31" s="2001"/>
      <c r="D31" s="768">
        <v>6109</v>
      </c>
      <c r="E31" s="768">
        <v>5960</v>
      </c>
      <c r="F31" s="768">
        <v>12069</v>
      </c>
      <c r="G31" s="768">
        <v>3475</v>
      </c>
      <c r="H31" s="768">
        <v>3236</v>
      </c>
      <c r="I31" s="768">
        <v>6711</v>
      </c>
      <c r="J31" s="768">
        <v>2634</v>
      </c>
      <c r="K31" s="768">
        <v>2724</v>
      </c>
      <c r="L31" s="768">
        <v>5358</v>
      </c>
      <c r="M31" s="767">
        <v>56.88</v>
      </c>
      <c r="N31" s="767">
        <v>54.3</v>
      </c>
      <c r="O31" s="767">
        <v>55.61</v>
      </c>
      <c r="P31" s="766">
        <v>-1.18</v>
      </c>
      <c r="Q31" s="765">
        <v>1.95</v>
      </c>
      <c r="R31" s="764" t="s">
        <v>1159</v>
      </c>
    </row>
    <row r="32" spans="1:18" ht="22.5" customHeight="1">
      <c r="A32" s="2007"/>
      <c r="B32" s="2000" t="s">
        <v>991</v>
      </c>
      <c r="C32" s="2001"/>
      <c r="D32" s="768">
        <v>8660</v>
      </c>
      <c r="E32" s="768">
        <v>8955</v>
      </c>
      <c r="F32" s="768">
        <v>17615</v>
      </c>
      <c r="G32" s="768">
        <v>4799</v>
      </c>
      <c r="H32" s="768">
        <v>4825</v>
      </c>
      <c r="I32" s="768">
        <v>9624</v>
      </c>
      <c r="J32" s="768">
        <v>3861</v>
      </c>
      <c r="K32" s="768">
        <v>4130</v>
      </c>
      <c r="L32" s="768">
        <v>7991</v>
      </c>
      <c r="M32" s="767">
        <v>55.42</v>
      </c>
      <c r="N32" s="767">
        <v>53.88</v>
      </c>
      <c r="O32" s="767">
        <v>54.64</v>
      </c>
      <c r="P32" s="766">
        <v>1.45</v>
      </c>
      <c r="Q32" s="765">
        <v>4.5599999999999996</v>
      </c>
      <c r="R32" s="764" t="s">
        <v>1143</v>
      </c>
    </row>
    <row r="33" spans="1:18" ht="22.5" customHeight="1">
      <c r="A33" s="2008"/>
      <c r="B33" s="1987" t="s">
        <v>982</v>
      </c>
      <c r="C33" s="2002"/>
      <c r="D33" s="759">
        <v>14769</v>
      </c>
      <c r="E33" s="759">
        <v>14915</v>
      </c>
      <c r="F33" s="759">
        <v>29684</v>
      </c>
      <c r="G33" s="759">
        <v>8274</v>
      </c>
      <c r="H33" s="759">
        <v>8061</v>
      </c>
      <c r="I33" s="759">
        <v>16335</v>
      </c>
      <c r="J33" s="759">
        <v>6495</v>
      </c>
      <c r="K33" s="759">
        <v>6854</v>
      </c>
      <c r="L33" s="759">
        <v>13349</v>
      </c>
      <c r="M33" s="758">
        <v>56.02</v>
      </c>
      <c r="N33" s="758">
        <v>54.05</v>
      </c>
      <c r="O33" s="758">
        <v>55.03</v>
      </c>
      <c r="P33" s="763">
        <v>0.33</v>
      </c>
      <c r="Q33" s="762">
        <v>3.43</v>
      </c>
      <c r="R33" s="760" t="s">
        <v>1159</v>
      </c>
    </row>
    <row r="34" spans="1:18" ht="22.5" customHeight="1">
      <c r="A34" s="2003" t="s">
        <v>1051</v>
      </c>
      <c r="B34" s="2000" t="s">
        <v>1002</v>
      </c>
      <c r="C34" s="2001"/>
      <c r="D34" s="768">
        <v>506</v>
      </c>
      <c r="E34" s="768">
        <v>481</v>
      </c>
      <c r="F34" s="768">
        <v>987</v>
      </c>
      <c r="G34" s="768">
        <v>423</v>
      </c>
      <c r="H34" s="768">
        <v>406</v>
      </c>
      <c r="I34" s="768">
        <v>829</v>
      </c>
      <c r="J34" s="768">
        <v>83</v>
      </c>
      <c r="K34" s="768">
        <v>75</v>
      </c>
      <c r="L34" s="768">
        <v>158</v>
      </c>
      <c r="M34" s="767">
        <v>83.6</v>
      </c>
      <c r="N34" s="767">
        <v>84.41</v>
      </c>
      <c r="O34" s="767">
        <v>83.99</v>
      </c>
      <c r="P34" s="766">
        <v>5.87</v>
      </c>
      <c r="Q34" s="765">
        <v>6.11</v>
      </c>
      <c r="R34" s="764" t="s">
        <v>1157</v>
      </c>
    </row>
    <row r="35" spans="1:18" ht="22.5" customHeight="1">
      <c r="A35" s="2010"/>
      <c r="B35" s="2000" t="s">
        <v>1001</v>
      </c>
      <c r="C35" s="2001"/>
      <c r="D35" s="768">
        <v>780</v>
      </c>
      <c r="E35" s="768">
        <v>832</v>
      </c>
      <c r="F35" s="768">
        <v>1612</v>
      </c>
      <c r="G35" s="768">
        <v>655</v>
      </c>
      <c r="H35" s="768">
        <v>678</v>
      </c>
      <c r="I35" s="768">
        <v>1333</v>
      </c>
      <c r="J35" s="768">
        <v>125</v>
      </c>
      <c r="K35" s="768">
        <v>154</v>
      </c>
      <c r="L35" s="768">
        <v>279</v>
      </c>
      <c r="M35" s="767">
        <v>83.97</v>
      </c>
      <c r="N35" s="767">
        <v>81.489999999999995</v>
      </c>
      <c r="O35" s="767">
        <v>82.69</v>
      </c>
      <c r="P35" s="766">
        <v>7.26</v>
      </c>
      <c r="Q35" s="765">
        <v>6.74</v>
      </c>
      <c r="R35" s="764" t="s">
        <v>1158</v>
      </c>
    </row>
    <row r="36" spans="1:18" ht="22.5" customHeight="1">
      <c r="A36" s="2011"/>
      <c r="B36" s="1987" t="s">
        <v>982</v>
      </c>
      <c r="C36" s="2002"/>
      <c r="D36" s="759">
        <v>1286</v>
      </c>
      <c r="E36" s="759">
        <v>1313</v>
      </c>
      <c r="F36" s="759">
        <v>2599</v>
      </c>
      <c r="G36" s="759">
        <v>1078</v>
      </c>
      <c r="H36" s="759">
        <v>1084</v>
      </c>
      <c r="I36" s="759">
        <v>2162</v>
      </c>
      <c r="J36" s="759">
        <v>208</v>
      </c>
      <c r="K36" s="759">
        <v>229</v>
      </c>
      <c r="L36" s="759">
        <v>437</v>
      </c>
      <c r="M36" s="758">
        <v>83.83</v>
      </c>
      <c r="N36" s="758">
        <v>82.56</v>
      </c>
      <c r="O36" s="758">
        <v>83.19</v>
      </c>
      <c r="P36" s="763">
        <v>6.76</v>
      </c>
      <c r="Q36" s="762">
        <v>6.55</v>
      </c>
      <c r="R36" s="760" t="s">
        <v>1157</v>
      </c>
    </row>
    <row r="37" spans="1:18" ht="22.5" customHeight="1">
      <c r="A37" s="2006" t="s">
        <v>990</v>
      </c>
      <c r="B37" s="2000" t="s">
        <v>869</v>
      </c>
      <c r="C37" s="2001"/>
      <c r="D37" s="768">
        <v>3124</v>
      </c>
      <c r="E37" s="768">
        <v>3223</v>
      </c>
      <c r="F37" s="768">
        <v>6347</v>
      </c>
      <c r="G37" s="768">
        <v>1955</v>
      </c>
      <c r="H37" s="768">
        <v>1998</v>
      </c>
      <c r="I37" s="768">
        <v>3953</v>
      </c>
      <c r="J37" s="768">
        <v>1169</v>
      </c>
      <c r="K37" s="768">
        <v>1225</v>
      </c>
      <c r="L37" s="768">
        <v>2394</v>
      </c>
      <c r="M37" s="767">
        <v>62.58</v>
      </c>
      <c r="N37" s="767">
        <v>61.99</v>
      </c>
      <c r="O37" s="767">
        <v>62.28</v>
      </c>
      <c r="P37" s="766">
        <v>1.48</v>
      </c>
      <c r="Q37" s="765">
        <v>5.43</v>
      </c>
      <c r="R37" s="764" t="s">
        <v>1154</v>
      </c>
    </row>
    <row r="38" spans="1:18" ht="22.5" customHeight="1">
      <c r="A38" s="2007"/>
      <c r="B38" s="2000" t="s">
        <v>989</v>
      </c>
      <c r="C38" s="2001"/>
      <c r="D38" s="768">
        <v>744</v>
      </c>
      <c r="E38" s="768">
        <v>850</v>
      </c>
      <c r="F38" s="768">
        <v>1594</v>
      </c>
      <c r="G38" s="768">
        <v>551</v>
      </c>
      <c r="H38" s="768">
        <v>587</v>
      </c>
      <c r="I38" s="768">
        <v>1138</v>
      </c>
      <c r="J38" s="768">
        <v>193</v>
      </c>
      <c r="K38" s="768">
        <v>263</v>
      </c>
      <c r="L38" s="768">
        <v>456</v>
      </c>
      <c r="M38" s="767">
        <v>74.06</v>
      </c>
      <c r="N38" s="767">
        <v>69.06</v>
      </c>
      <c r="O38" s="767">
        <v>71.39</v>
      </c>
      <c r="P38" s="766">
        <v>3.7</v>
      </c>
      <c r="Q38" s="765">
        <v>4.5999999999999996</v>
      </c>
      <c r="R38" s="764" t="s">
        <v>1156</v>
      </c>
    </row>
    <row r="39" spans="1:18" ht="22.5" customHeight="1">
      <c r="A39" s="2007"/>
      <c r="B39" s="2000" t="s">
        <v>988</v>
      </c>
      <c r="C39" s="2001"/>
      <c r="D39" s="768">
        <v>5393</v>
      </c>
      <c r="E39" s="768">
        <v>5631</v>
      </c>
      <c r="F39" s="768">
        <v>11024</v>
      </c>
      <c r="G39" s="768">
        <v>3264</v>
      </c>
      <c r="H39" s="768">
        <v>3447</v>
      </c>
      <c r="I39" s="768">
        <v>6711</v>
      </c>
      <c r="J39" s="768">
        <v>2129</v>
      </c>
      <c r="K39" s="768">
        <v>2184</v>
      </c>
      <c r="L39" s="768">
        <v>4313</v>
      </c>
      <c r="M39" s="767">
        <v>60.52</v>
      </c>
      <c r="N39" s="767">
        <v>61.21</v>
      </c>
      <c r="O39" s="767">
        <v>60.88</v>
      </c>
      <c r="P39" s="766">
        <v>1.77</v>
      </c>
      <c r="Q39" s="765">
        <v>4.71</v>
      </c>
      <c r="R39" s="764" t="s">
        <v>1155</v>
      </c>
    </row>
    <row r="40" spans="1:18" ht="22.5" customHeight="1">
      <c r="A40" s="2008"/>
      <c r="B40" s="2009" t="s">
        <v>982</v>
      </c>
      <c r="C40" s="2002"/>
      <c r="D40" s="759">
        <v>9261</v>
      </c>
      <c r="E40" s="759">
        <v>9704</v>
      </c>
      <c r="F40" s="759">
        <v>18965</v>
      </c>
      <c r="G40" s="759">
        <v>5770</v>
      </c>
      <c r="H40" s="759">
        <v>6032</v>
      </c>
      <c r="I40" s="759">
        <v>11802</v>
      </c>
      <c r="J40" s="759">
        <v>3491</v>
      </c>
      <c r="K40" s="759">
        <v>3672</v>
      </c>
      <c r="L40" s="759">
        <v>7163</v>
      </c>
      <c r="M40" s="758">
        <v>62.3</v>
      </c>
      <c r="N40" s="758">
        <v>62.16</v>
      </c>
      <c r="O40" s="758">
        <v>62.23</v>
      </c>
      <c r="P40" s="763">
        <v>1.73</v>
      </c>
      <c r="Q40" s="762">
        <v>4.75</v>
      </c>
      <c r="R40" s="760" t="s">
        <v>1154</v>
      </c>
    </row>
    <row r="41" spans="1:18" ht="22.5" customHeight="1">
      <c r="A41" s="2006" t="s">
        <v>987</v>
      </c>
      <c r="B41" s="2000" t="s">
        <v>873</v>
      </c>
      <c r="C41" s="2001"/>
      <c r="D41" s="768">
        <v>6504</v>
      </c>
      <c r="E41" s="768">
        <v>6869</v>
      </c>
      <c r="F41" s="768">
        <v>13373</v>
      </c>
      <c r="G41" s="768">
        <v>4506</v>
      </c>
      <c r="H41" s="768">
        <v>4718</v>
      </c>
      <c r="I41" s="768">
        <v>9224</v>
      </c>
      <c r="J41" s="768">
        <v>1998</v>
      </c>
      <c r="K41" s="768">
        <v>2151</v>
      </c>
      <c r="L41" s="768">
        <v>4149</v>
      </c>
      <c r="M41" s="767">
        <v>69.28</v>
      </c>
      <c r="N41" s="767">
        <v>68.69</v>
      </c>
      <c r="O41" s="767">
        <v>68.97</v>
      </c>
      <c r="P41" s="766">
        <v>3.63</v>
      </c>
      <c r="Q41" s="765">
        <v>6.22</v>
      </c>
      <c r="R41" s="764" t="s">
        <v>1147</v>
      </c>
    </row>
    <row r="42" spans="1:18" ht="22.5" customHeight="1">
      <c r="A42" s="2007"/>
      <c r="B42" s="2000" t="s">
        <v>874</v>
      </c>
      <c r="C42" s="2001"/>
      <c r="D42" s="768">
        <v>2325</v>
      </c>
      <c r="E42" s="768">
        <v>2356</v>
      </c>
      <c r="F42" s="768">
        <v>4681</v>
      </c>
      <c r="G42" s="768">
        <v>1523</v>
      </c>
      <c r="H42" s="768">
        <v>1536</v>
      </c>
      <c r="I42" s="768">
        <v>3059</v>
      </c>
      <c r="J42" s="768">
        <v>802</v>
      </c>
      <c r="K42" s="768">
        <v>820</v>
      </c>
      <c r="L42" s="768">
        <v>1622</v>
      </c>
      <c r="M42" s="767">
        <v>65.510000000000005</v>
      </c>
      <c r="N42" s="767">
        <v>65.2</v>
      </c>
      <c r="O42" s="767">
        <v>65.349999999999994</v>
      </c>
      <c r="P42" s="766">
        <v>1.79</v>
      </c>
      <c r="Q42" s="765">
        <v>3.5</v>
      </c>
      <c r="R42" s="764" t="s">
        <v>1153</v>
      </c>
    </row>
    <row r="43" spans="1:18" ht="22.5" customHeight="1">
      <c r="A43" s="2007"/>
      <c r="B43" s="2000" t="s">
        <v>986</v>
      </c>
      <c r="C43" s="2001"/>
      <c r="D43" s="768">
        <v>3998</v>
      </c>
      <c r="E43" s="768">
        <v>4019</v>
      </c>
      <c r="F43" s="768">
        <v>8017</v>
      </c>
      <c r="G43" s="768">
        <v>2662</v>
      </c>
      <c r="H43" s="768">
        <v>2540</v>
      </c>
      <c r="I43" s="768">
        <v>5202</v>
      </c>
      <c r="J43" s="768">
        <v>1336</v>
      </c>
      <c r="K43" s="768">
        <v>1479</v>
      </c>
      <c r="L43" s="768">
        <v>2815</v>
      </c>
      <c r="M43" s="767">
        <v>66.58</v>
      </c>
      <c r="N43" s="767">
        <v>63.2</v>
      </c>
      <c r="O43" s="767">
        <v>64.89</v>
      </c>
      <c r="P43" s="766">
        <v>3.99</v>
      </c>
      <c r="Q43" s="765">
        <v>6.32</v>
      </c>
      <c r="R43" s="764" t="s">
        <v>1152</v>
      </c>
    </row>
    <row r="44" spans="1:18" ht="22.5" customHeight="1">
      <c r="A44" s="2007"/>
      <c r="B44" s="2000" t="s">
        <v>985</v>
      </c>
      <c r="C44" s="2001"/>
      <c r="D44" s="768">
        <v>2669</v>
      </c>
      <c r="E44" s="768">
        <v>2662</v>
      </c>
      <c r="F44" s="768">
        <v>5331</v>
      </c>
      <c r="G44" s="768">
        <v>1565</v>
      </c>
      <c r="H44" s="768">
        <v>1587</v>
      </c>
      <c r="I44" s="768">
        <v>3152</v>
      </c>
      <c r="J44" s="768">
        <v>1104</v>
      </c>
      <c r="K44" s="768">
        <v>1075</v>
      </c>
      <c r="L44" s="768">
        <v>2179</v>
      </c>
      <c r="M44" s="767">
        <v>58.64</v>
      </c>
      <c r="N44" s="767">
        <v>59.62</v>
      </c>
      <c r="O44" s="767">
        <v>59.13</v>
      </c>
      <c r="P44" s="766">
        <v>0.02</v>
      </c>
      <c r="Q44" s="765">
        <v>5.83</v>
      </c>
      <c r="R44" s="764" t="s">
        <v>1151</v>
      </c>
    </row>
    <row r="45" spans="1:18" ht="22.5" customHeight="1">
      <c r="A45" s="2007"/>
      <c r="B45" s="2000" t="s">
        <v>984</v>
      </c>
      <c r="C45" s="2001"/>
      <c r="D45" s="768">
        <v>1444</v>
      </c>
      <c r="E45" s="768">
        <v>1506</v>
      </c>
      <c r="F45" s="768">
        <v>2950</v>
      </c>
      <c r="G45" s="768">
        <v>1003</v>
      </c>
      <c r="H45" s="768">
        <v>1050</v>
      </c>
      <c r="I45" s="768">
        <v>2053</v>
      </c>
      <c r="J45" s="768">
        <v>441</v>
      </c>
      <c r="K45" s="768">
        <v>456</v>
      </c>
      <c r="L45" s="768">
        <v>897</v>
      </c>
      <c r="M45" s="767">
        <v>69.459999999999994</v>
      </c>
      <c r="N45" s="767">
        <v>69.72</v>
      </c>
      <c r="O45" s="767">
        <v>69.59</v>
      </c>
      <c r="P45" s="766">
        <v>3.32</v>
      </c>
      <c r="Q45" s="765">
        <v>5.86</v>
      </c>
      <c r="R45" s="764" t="s">
        <v>1135</v>
      </c>
    </row>
    <row r="46" spans="1:18" ht="22.5" customHeight="1">
      <c r="A46" s="2007"/>
      <c r="B46" s="2000" t="s">
        <v>983</v>
      </c>
      <c r="C46" s="2001"/>
      <c r="D46" s="768">
        <v>5615</v>
      </c>
      <c r="E46" s="768">
        <v>5800</v>
      </c>
      <c r="F46" s="768">
        <v>11415</v>
      </c>
      <c r="G46" s="768">
        <v>3870</v>
      </c>
      <c r="H46" s="768">
        <v>3887</v>
      </c>
      <c r="I46" s="768">
        <v>7757</v>
      </c>
      <c r="J46" s="768">
        <v>1745</v>
      </c>
      <c r="K46" s="768">
        <v>1913</v>
      </c>
      <c r="L46" s="768">
        <v>3658</v>
      </c>
      <c r="M46" s="767">
        <v>68.92</v>
      </c>
      <c r="N46" s="767">
        <v>67.02</v>
      </c>
      <c r="O46" s="767">
        <v>67.95</v>
      </c>
      <c r="P46" s="766">
        <v>2.99</v>
      </c>
      <c r="Q46" s="765">
        <v>5.0199999999999996</v>
      </c>
      <c r="R46" s="764" t="s">
        <v>1150</v>
      </c>
    </row>
    <row r="47" spans="1:18" ht="22.5" customHeight="1">
      <c r="A47" s="2008"/>
      <c r="B47" s="1987" t="s">
        <v>982</v>
      </c>
      <c r="C47" s="2002"/>
      <c r="D47" s="759">
        <v>22555</v>
      </c>
      <c r="E47" s="759">
        <v>23212</v>
      </c>
      <c r="F47" s="759">
        <v>45767</v>
      </c>
      <c r="G47" s="759">
        <v>15129</v>
      </c>
      <c r="H47" s="759">
        <v>15318</v>
      </c>
      <c r="I47" s="759">
        <v>30447</v>
      </c>
      <c r="J47" s="759">
        <v>7426</v>
      </c>
      <c r="K47" s="759">
        <v>7894</v>
      </c>
      <c r="L47" s="759">
        <v>15320</v>
      </c>
      <c r="M47" s="758">
        <v>67.08</v>
      </c>
      <c r="N47" s="758">
        <v>65.989999999999995</v>
      </c>
      <c r="O47" s="758">
        <v>66.53</v>
      </c>
      <c r="P47" s="763">
        <v>2.88</v>
      </c>
      <c r="Q47" s="762">
        <v>5.55</v>
      </c>
      <c r="R47" s="760" t="s">
        <v>1147</v>
      </c>
    </row>
    <row r="48" spans="1:18" ht="22.5" customHeight="1">
      <c r="A48" s="2003" t="s">
        <v>1029</v>
      </c>
      <c r="B48" s="2000" t="s">
        <v>1028</v>
      </c>
      <c r="C48" s="2001"/>
      <c r="D48" s="768">
        <v>1812</v>
      </c>
      <c r="E48" s="768">
        <v>1889</v>
      </c>
      <c r="F48" s="768">
        <v>3701</v>
      </c>
      <c r="G48" s="768">
        <v>1193</v>
      </c>
      <c r="H48" s="768">
        <v>1171</v>
      </c>
      <c r="I48" s="768">
        <v>2364</v>
      </c>
      <c r="J48" s="768">
        <v>619</v>
      </c>
      <c r="K48" s="768">
        <v>718</v>
      </c>
      <c r="L48" s="768">
        <v>1337</v>
      </c>
      <c r="M48" s="767">
        <v>65.84</v>
      </c>
      <c r="N48" s="767">
        <v>61.99</v>
      </c>
      <c r="O48" s="767">
        <v>63.87</v>
      </c>
      <c r="P48" s="766">
        <v>-22.64</v>
      </c>
      <c r="Q48" s="765">
        <v>7.46</v>
      </c>
      <c r="R48" s="764" t="s">
        <v>1099</v>
      </c>
    </row>
    <row r="49" spans="1:18" ht="22.5" customHeight="1">
      <c r="A49" s="2005"/>
      <c r="B49" s="2000" t="s">
        <v>1027</v>
      </c>
      <c r="C49" s="2001"/>
      <c r="D49" s="768">
        <v>1277</v>
      </c>
      <c r="E49" s="768">
        <v>1420</v>
      </c>
      <c r="F49" s="768">
        <v>2697</v>
      </c>
      <c r="G49" s="768">
        <v>890</v>
      </c>
      <c r="H49" s="768">
        <v>941</v>
      </c>
      <c r="I49" s="768">
        <v>1831</v>
      </c>
      <c r="J49" s="768">
        <v>387</v>
      </c>
      <c r="K49" s="768">
        <v>479</v>
      </c>
      <c r="L49" s="768">
        <v>866</v>
      </c>
      <c r="M49" s="767">
        <v>69.69</v>
      </c>
      <c r="N49" s="767">
        <v>66.27</v>
      </c>
      <c r="O49" s="767">
        <v>67.89</v>
      </c>
      <c r="P49" s="766">
        <v>2.63</v>
      </c>
      <c r="Q49" s="765">
        <v>10.47</v>
      </c>
      <c r="R49" s="764" t="s">
        <v>1125</v>
      </c>
    </row>
    <row r="50" spans="1:18" ht="22.5" customHeight="1">
      <c r="A50" s="2005"/>
      <c r="B50" s="2000" t="s">
        <v>1026</v>
      </c>
      <c r="C50" s="2001"/>
      <c r="D50" s="768">
        <v>2825</v>
      </c>
      <c r="E50" s="768">
        <v>2858</v>
      </c>
      <c r="F50" s="768">
        <v>5683</v>
      </c>
      <c r="G50" s="768">
        <v>1768</v>
      </c>
      <c r="H50" s="768">
        <v>1794</v>
      </c>
      <c r="I50" s="768">
        <v>3562</v>
      </c>
      <c r="J50" s="768">
        <v>1057</v>
      </c>
      <c r="K50" s="768">
        <v>1064</v>
      </c>
      <c r="L50" s="768">
        <v>2121</v>
      </c>
      <c r="M50" s="767">
        <v>62.58</v>
      </c>
      <c r="N50" s="767">
        <v>62.77</v>
      </c>
      <c r="O50" s="767">
        <v>62.68</v>
      </c>
      <c r="P50" s="766">
        <v>-0.08</v>
      </c>
      <c r="Q50" s="765">
        <v>8.1999999999999993</v>
      </c>
      <c r="R50" s="764" t="s">
        <v>1149</v>
      </c>
    </row>
    <row r="51" spans="1:18" ht="22.5" customHeight="1">
      <c r="A51" s="2005"/>
      <c r="B51" s="2000" t="s">
        <v>1025</v>
      </c>
      <c r="C51" s="2001"/>
      <c r="D51" s="768">
        <v>7648</v>
      </c>
      <c r="E51" s="768">
        <v>8178</v>
      </c>
      <c r="F51" s="768">
        <v>15826</v>
      </c>
      <c r="G51" s="768">
        <v>4741</v>
      </c>
      <c r="H51" s="768">
        <v>4944</v>
      </c>
      <c r="I51" s="768">
        <v>9685</v>
      </c>
      <c r="J51" s="768">
        <v>2907</v>
      </c>
      <c r="K51" s="768">
        <v>3234</v>
      </c>
      <c r="L51" s="768">
        <v>6141</v>
      </c>
      <c r="M51" s="767">
        <v>61.99</v>
      </c>
      <c r="N51" s="767">
        <v>60.45</v>
      </c>
      <c r="O51" s="767">
        <v>61.2</v>
      </c>
      <c r="P51" s="766">
        <v>1.35</v>
      </c>
      <c r="Q51" s="765">
        <v>7.51</v>
      </c>
      <c r="R51" s="764" t="s">
        <v>1101</v>
      </c>
    </row>
    <row r="52" spans="1:18" ht="22.5" customHeight="1">
      <c r="A52" s="2004"/>
      <c r="B52" s="1987" t="s">
        <v>982</v>
      </c>
      <c r="C52" s="2002"/>
      <c r="D52" s="759">
        <v>13562</v>
      </c>
      <c r="E52" s="759">
        <v>14345</v>
      </c>
      <c r="F52" s="759">
        <v>27907</v>
      </c>
      <c r="G52" s="759">
        <v>8592</v>
      </c>
      <c r="H52" s="759">
        <v>8850</v>
      </c>
      <c r="I52" s="759">
        <v>17442</v>
      </c>
      <c r="J52" s="759">
        <v>4970</v>
      </c>
      <c r="K52" s="759">
        <v>5495</v>
      </c>
      <c r="L52" s="759">
        <v>10465</v>
      </c>
      <c r="M52" s="758">
        <v>63.35</v>
      </c>
      <c r="N52" s="758">
        <v>61.69</v>
      </c>
      <c r="O52" s="758">
        <v>62.5</v>
      </c>
      <c r="P52" s="770">
        <v>-2.02</v>
      </c>
      <c r="Q52" s="769">
        <v>7.95</v>
      </c>
      <c r="R52" s="761" t="s">
        <v>1101</v>
      </c>
    </row>
    <row r="53" spans="1:18" ht="22.5" customHeight="1">
      <c r="A53" s="2003" t="s">
        <v>1018</v>
      </c>
      <c r="B53" s="2000" t="s">
        <v>1017</v>
      </c>
      <c r="C53" s="2001"/>
      <c r="D53" s="759">
        <v>14825</v>
      </c>
      <c r="E53" s="759">
        <v>15320</v>
      </c>
      <c r="F53" s="759">
        <v>30145</v>
      </c>
      <c r="G53" s="759">
        <v>7630</v>
      </c>
      <c r="H53" s="759">
        <v>7812</v>
      </c>
      <c r="I53" s="759">
        <v>15442</v>
      </c>
      <c r="J53" s="759">
        <v>7195</v>
      </c>
      <c r="K53" s="759">
        <v>7508</v>
      </c>
      <c r="L53" s="759">
        <v>14703</v>
      </c>
      <c r="M53" s="758">
        <v>51.47</v>
      </c>
      <c r="N53" s="758">
        <v>50.99</v>
      </c>
      <c r="O53" s="758">
        <v>51.23</v>
      </c>
      <c r="P53" s="763">
        <v>1.84</v>
      </c>
      <c r="Q53" s="762">
        <v>2.58</v>
      </c>
      <c r="R53" s="760" t="s">
        <v>1078</v>
      </c>
    </row>
    <row r="54" spans="1:18" ht="22.5" customHeight="1">
      <c r="A54" s="2004"/>
      <c r="B54" s="1987" t="s">
        <v>982</v>
      </c>
      <c r="C54" s="2002"/>
      <c r="D54" s="759">
        <v>14825</v>
      </c>
      <c r="E54" s="759">
        <v>15320</v>
      </c>
      <c r="F54" s="759">
        <v>30145</v>
      </c>
      <c r="G54" s="759">
        <v>7630</v>
      </c>
      <c r="H54" s="759">
        <v>7812</v>
      </c>
      <c r="I54" s="759">
        <v>15442</v>
      </c>
      <c r="J54" s="759">
        <v>7195</v>
      </c>
      <c r="K54" s="759">
        <v>7508</v>
      </c>
      <c r="L54" s="759">
        <v>14703</v>
      </c>
      <c r="M54" s="758">
        <v>51.47</v>
      </c>
      <c r="N54" s="758">
        <v>50.99</v>
      </c>
      <c r="O54" s="758">
        <v>51.23</v>
      </c>
      <c r="P54" s="757">
        <v>1.84</v>
      </c>
      <c r="Q54" s="756">
        <v>2.58</v>
      </c>
      <c r="R54" s="755" t="s">
        <v>1078</v>
      </c>
    </row>
    <row r="55" spans="1:18" ht="22.5" customHeight="1">
      <c r="A55" s="2003" t="s">
        <v>1012</v>
      </c>
      <c r="B55" s="2000" t="s">
        <v>1011</v>
      </c>
      <c r="C55" s="2001"/>
      <c r="D55" s="768">
        <v>6002</v>
      </c>
      <c r="E55" s="768">
        <v>6009</v>
      </c>
      <c r="F55" s="768">
        <v>12011</v>
      </c>
      <c r="G55" s="768">
        <v>3766</v>
      </c>
      <c r="H55" s="768">
        <v>3766</v>
      </c>
      <c r="I55" s="768">
        <v>7532</v>
      </c>
      <c r="J55" s="768">
        <v>2236</v>
      </c>
      <c r="K55" s="768">
        <v>2243</v>
      </c>
      <c r="L55" s="768">
        <v>4479</v>
      </c>
      <c r="M55" s="767">
        <v>62.75</v>
      </c>
      <c r="N55" s="767">
        <v>62.67</v>
      </c>
      <c r="O55" s="767">
        <v>62.71</v>
      </c>
      <c r="P55" s="766">
        <v>2.87</v>
      </c>
      <c r="Q55" s="765">
        <v>5.48</v>
      </c>
      <c r="R55" s="764" t="s">
        <v>1148</v>
      </c>
    </row>
    <row r="56" spans="1:18" ht="22.5" customHeight="1">
      <c r="A56" s="2005"/>
      <c r="B56" s="2000" t="s">
        <v>1010</v>
      </c>
      <c r="C56" s="2001"/>
      <c r="D56" s="768">
        <v>4595</v>
      </c>
      <c r="E56" s="768">
        <v>4614</v>
      </c>
      <c r="F56" s="768">
        <v>9209</v>
      </c>
      <c r="G56" s="768">
        <v>2915</v>
      </c>
      <c r="H56" s="768">
        <v>2949</v>
      </c>
      <c r="I56" s="768">
        <v>5864</v>
      </c>
      <c r="J56" s="768">
        <v>1680</v>
      </c>
      <c r="K56" s="768">
        <v>1665</v>
      </c>
      <c r="L56" s="768">
        <v>3345</v>
      </c>
      <c r="M56" s="767">
        <v>63.44</v>
      </c>
      <c r="N56" s="767">
        <v>63.91</v>
      </c>
      <c r="O56" s="767">
        <v>63.68</v>
      </c>
      <c r="P56" s="766">
        <v>4.21</v>
      </c>
      <c r="Q56" s="765">
        <v>4.6500000000000004</v>
      </c>
      <c r="R56" s="764" t="s">
        <v>1109</v>
      </c>
    </row>
    <row r="57" spans="1:18" ht="22.5" customHeight="1">
      <c r="A57" s="2005"/>
      <c r="B57" s="2000" t="s">
        <v>892</v>
      </c>
      <c r="C57" s="2001"/>
      <c r="D57" s="768">
        <v>4619</v>
      </c>
      <c r="E57" s="768">
        <v>4549</v>
      </c>
      <c r="F57" s="768">
        <v>9168</v>
      </c>
      <c r="G57" s="768">
        <v>2686</v>
      </c>
      <c r="H57" s="768">
        <v>2603</v>
      </c>
      <c r="I57" s="768">
        <v>5289</v>
      </c>
      <c r="J57" s="768">
        <v>1933</v>
      </c>
      <c r="K57" s="768">
        <v>1946</v>
      </c>
      <c r="L57" s="768">
        <v>3879</v>
      </c>
      <c r="M57" s="767">
        <v>58.15</v>
      </c>
      <c r="N57" s="767">
        <v>57.22</v>
      </c>
      <c r="O57" s="767">
        <v>57.69</v>
      </c>
      <c r="P57" s="766">
        <v>2.31</v>
      </c>
      <c r="Q57" s="765">
        <v>3.07</v>
      </c>
      <c r="R57" s="764" t="s">
        <v>1125</v>
      </c>
    </row>
    <row r="58" spans="1:18" ht="22.5" customHeight="1">
      <c r="A58" s="2005"/>
      <c r="B58" s="2000" t="s">
        <v>1009</v>
      </c>
      <c r="C58" s="2001"/>
      <c r="D58" s="768">
        <v>15201</v>
      </c>
      <c r="E58" s="768">
        <v>13841</v>
      </c>
      <c r="F58" s="768">
        <v>29042</v>
      </c>
      <c r="G58" s="768">
        <v>7770</v>
      </c>
      <c r="H58" s="768">
        <v>7210</v>
      </c>
      <c r="I58" s="768">
        <v>14980</v>
      </c>
      <c r="J58" s="768">
        <v>7431</v>
      </c>
      <c r="K58" s="768">
        <v>6631</v>
      </c>
      <c r="L58" s="768">
        <v>14062</v>
      </c>
      <c r="M58" s="767">
        <v>51.12</v>
      </c>
      <c r="N58" s="767">
        <v>52.09</v>
      </c>
      <c r="O58" s="767">
        <v>51.58</v>
      </c>
      <c r="P58" s="766">
        <v>-0.71</v>
      </c>
      <c r="Q58" s="765">
        <v>-0.01</v>
      </c>
      <c r="R58" s="764" t="s">
        <v>1100</v>
      </c>
    </row>
    <row r="59" spans="1:18" ht="22.5" customHeight="1">
      <c r="A59" s="2005"/>
      <c r="B59" s="2000" t="s">
        <v>1008</v>
      </c>
      <c r="C59" s="2001"/>
      <c r="D59" s="768">
        <v>10933</v>
      </c>
      <c r="E59" s="768">
        <v>10842</v>
      </c>
      <c r="F59" s="768">
        <v>21775</v>
      </c>
      <c r="G59" s="768">
        <v>6483</v>
      </c>
      <c r="H59" s="768">
        <v>6358</v>
      </c>
      <c r="I59" s="768">
        <v>12841</v>
      </c>
      <c r="J59" s="768">
        <v>4450</v>
      </c>
      <c r="K59" s="768">
        <v>4484</v>
      </c>
      <c r="L59" s="768">
        <v>8934</v>
      </c>
      <c r="M59" s="767">
        <v>59.3</v>
      </c>
      <c r="N59" s="767">
        <v>58.64</v>
      </c>
      <c r="O59" s="767">
        <v>58.97</v>
      </c>
      <c r="P59" s="766">
        <v>3.53</v>
      </c>
      <c r="Q59" s="765">
        <v>5.05</v>
      </c>
      <c r="R59" s="764" t="s">
        <v>1078</v>
      </c>
    </row>
    <row r="60" spans="1:18" ht="22.5" customHeight="1">
      <c r="A60" s="2004"/>
      <c r="B60" s="1987" t="s">
        <v>982</v>
      </c>
      <c r="C60" s="2002"/>
      <c r="D60" s="759">
        <v>41350</v>
      </c>
      <c r="E60" s="759">
        <v>39855</v>
      </c>
      <c r="F60" s="759">
        <v>81205</v>
      </c>
      <c r="G60" s="759">
        <v>23620</v>
      </c>
      <c r="H60" s="759">
        <v>22886</v>
      </c>
      <c r="I60" s="759">
        <v>46506</v>
      </c>
      <c r="J60" s="759">
        <v>17730</v>
      </c>
      <c r="K60" s="759">
        <v>16969</v>
      </c>
      <c r="L60" s="759">
        <v>34699</v>
      </c>
      <c r="M60" s="758">
        <v>57.12</v>
      </c>
      <c r="N60" s="758">
        <v>57.42</v>
      </c>
      <c r="O60" s="758">
        <v>57.27</v>
      </c>
      <c r="P60" s="763">
        <v>1.81</v>
      </c>
      <c r="Q60" s="762">
        <v>2.98</v>
      </c>
      <c r="R60" s="761" t="s">
        <v>1078</v>
      </c>
    </row>
    <row r="61" spans="1:18" ht="22.5" customHeight="1">
      <c r="A61" s="1987" t="s">
        <v>981</v>
      </c>
      <c r="B61" s="1986"/>
      <c r="C61" s="2002"/>
      <c r="D61" s="759">
        <v>117608</v>
      </c>
      <c r="E61" s="759">
        <v>118664</v>
      </c>
      <c r="F61" s="759">
        <v>236272</v>
      </c>
      <c r="G61" s="759">
        <v>70093</v>
      </c>
      <c r="H61" s="759">
        <v>70043</v>
      </c>
      <c r="I61" s="759">
        <v>140136</v>
      </c>
      <c r="J61" s="759">
        <v>47515</v>
      </c>
      <c r="K61" s="759">
        <v>48621</v>
      </c>
      <c r="L61" s="759">
        <v>96136</v>
      </c>
      <c r="M61" s="758">
        <v>59.6</v>
      </c>
      <c r="N61" s="758">
        <v>59.03</v>
      </c>
      <c r="O61" s="758">
        <v>59.31</v>
      </c>
      <c r="P61" s="757">
        <v>1.28</v>
      </c>
      <c r="Q61" s="756">
        <v>4.04</v>
      </c>
      <c r="R61" s="760" t="s">
        <v>1147</v>
      </c>
    </row>
    <row r="62" spans="1:18" ht="22.5" customHeight="1">
      <c r="A62" s="1987" t="s">
        <v>1050</v>
      </c>
      <c r="B62" s="1986"/>
      <c r="C62" s="2002"/>
      <c r="D62" s="759">
        <v>793944</v>
      </c>
      <c r="E62" s="759">
        <v>819096</v>
      </c>
      <c r="F62" s="759">
        <v>1613040</v>
      </c>
      <c r="G62" s="759">
        <v>429004</v>
      </c>
      <c r="H62" s="759">
        <v>436843</v>
      </c>
      <c r="I62" s="759">
        <v>865847</v>
      </c>
      <c r="J62" s="759">
        <v>364940</v>
      </c>
      <c r="K62" s="759">
        <v>382253</v>
      </c>
      <c r="L62" s="759">
        <v>747193</v>
      </c>
      <c r="M62" s="758">
        <v>54.03</v>
      </c>
      <c r="N62" s="758">
        <v>53.33</v>
      </c>
      <c r="O62" s="758">
        <v>53.68</v>
      </c>
      <c r="P62" s="757">
        <v>2.02</v>
      </c>
      <c r="Q62" s="756">
        <v>3.63</v>
      </c>
      <c r="R62" s="755" t="s">
        <v>1122</v>
      </c>
    </row>
    <row r="63" spans="1:18" ht="19.5" customHeight="1">
      <c r="A63" s="684"/>
    </row>
    <row r="64" spans="1:18" ht="19.5" customHeight="1">
      <c r="A64" s="682"/>
    </row>
    <row r="65" spans="1:1" ht="19.5" customHeight="1">
      <c r="A65" s="754"/>
    </row>
  </sheetData>
  <mergeCells count="71">
    <mergeCell ref="A61:C61"/>
    <mergeCell ref="A62:C62"/>
    <mergeCell ref="A53:A54"/>
    <mergeCell ref="B53:C53"/>
    <mergeCell ref="B54:C54"/>
    <mergeCell ref="A55:A60"/>
    <mergeCell ref="B55:C55"/>
    <mergeCell ref="B56:C56"/>
    <mergeCell ref="B57:C57"/>
    <mergeCell ref="B58:C58"/>
    <mergeCell ref="B59:C59"/>
    <mergeCell ref="B60:C60"/>
    <mergeCell ref="B50:C50"/>
    <mergeCell ref="B51:C51"/>
    <mergeCell ref="B52:C52"/>
    <mergeCell ref="A41:A47"/>
    <mergeCell ref="B41:C41"/>
    <mergeCell ref="B42:C42"/>
    <mergeCell ref="B43:C43"/>
    <mergeCell ref="B44:C44"/>
    <mergeCell ref="A48:A52"/>
    <mergeCell ref="B45:C45"/>
    <mergeCell ref="B46:C46"/>
    <mergeCell ref="B47:C47"/>
    <mergeCell ref="B48:C48"/>
    <mergeCell ref="B49:C49"/>
    <mergeCell ref="A27:C27"/>
    <mergeCell ref="A37:A40"/>
    <mergeCell ref="B37:C37"/>
    <mergeCell ref="B38:C38"/>
    <mergeCell ref="B39:C39"/>
    <mergeCell ref="B40:C40"/>
    <mergeCell ref="A34:A36"/>
    <mergeCell ref="B34:C34"/>
    <mergeCell ref="B35:C35"/>
    <mergeCell ref="B36:C36"/>
    <mergeCell ref="A30:C30"/>
    <mergeCell ref="A31:A33"/>
    <mergeCell ref="B31:C31"/>
    <mergeCell ref="B32:C32"/>
    <mergeCell ref="B33:C33"/>
    <mergeCell ref="A20:C20"/>
    <mergeCell ref="A21:C21"/>
    <mergeCell ref="A24:C24"/>
    <mergeCell ref="A25:C25"/>
    <mergeCell ref="A26:C26"/>
    <mergeCell ref="R5:R7"/>
    <mergeCell ref="D6:D7"/>
    <mergeCell ref="E6:E7"/>
    <mergeCell ref="F6:F7"/>
    <mergeCell ref="G6:G7"/>
    <mergeCell ref="M5:O5"/>
    <mergeCell ref="P5:Q5"/>
    <mergeCell ref="M6:M7"/>
    <mergeCell ref="N6:N7"/>
    <mergeCell ref="O6:O7"/>
    <mergeCell ref="H6:H7"/>
    <mergeCell ref="I6:I7"/>
    <mergeCell ref="J6:J7"/>
    <mergeCell ref="K6:K7"/>
    <mergeCell ref="L6:L7"/>
    <mergeCell ref="D5:F5"/>
    <mergeCell ref="G5:I5"/>
    <mergeCell ref="J5:L5"/>
    <mergeCell ref="A19:C19"/>
    <mergeCell ref="A5:C7"/>
    <mergeCell ref="A8:C8"/>
    <mergeCell ref="A9:C9"/>
    <mergeCell ref="A12:C12"/>
    <mergeCell ref="A15:C15"/>
    <mergeCell ref="A16:C16"/>
  </mergeCells>
  <phoneticPr fontId="3"/>
  <pageMargins left="0.78740157480314965" right="0.78740157480314965" top="0.98425196850393704" bottom="0.98425196850393704" header="0.51181102362204722" footer="0.51181102362204722"/>
  <pageSetup paperSize="8" scale="8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875D7-0B65-4626-A7D9-4D8099E5298C}">
  <sheetPr>
    <pageSetUpPr fitToPage="1"/>
  </sheetPr>
  <dimension ref="A1:R75"/>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6" width="8.08984375" style="681" customWidth="1"/>
    <col min="7" max="7" width="9.6328125" style="681" customWidth="1"/>
    <col min="8" max="9" width="8.08984375" style="681" customWidth="1"/>
    <col min="10" max="10" width="9.6328125" style="681" customWidth="1"/>
    <col min="11" max="12" width="8.08984375" style="681" customWidth="1"/>
    <col min="13" max="13" width="9.6328125" style="681" customWidth="1"/>
    <col min="14" max="16" width="6.6328125" style="681" customWidth="1"/>
    <col min="17" max="19" width="9" style="681" customWidth="1"/>
    <col min="20" max="20" width="7.6328125" style="681" customWidth="1"/>
    <col min="21" max="21" width="9.6328125" style="681" customWidth="1"/>
    <col min="22" max="16384" width="9" style="681"/>
  </cols>
  <sheetData>
    <row r="1" spans="1:18" s="690" customFormat="1" ht="15" customHeight="1">
      <c r="A1" s="737" t="s">
        <v>1049</v>
      </c>
    </row>
    <row r="2" spans="1:18" s="690" customFormat="1" ht="15" customHeight="1">
      <c r="A2" s="737" t="s">
        <v>1121</v>
      </c>
    </row>
    <row r="3" spans="1:18" s="690" customFormat="1" ht="15" customHeight="1">
      <c r="A3" s="690" t="s">
        <v>1170</v>
      </c>
    </row>
    <row r="4" spans="1:18" s="690" customFormat="1" ht="15" customHeight="1">
      <c r="A4" s="690" t="s">
        <v>1169</v>
      </c>
    </row>
    <row r="5" spans="1:18" ht="19.5" customHeight="1">
      <c r="A5" s="1942" t="s">
        <v>1046</v>
      </c>
      <c r="B5" s="1930" t="s">
        <v>1045</v>
      </c>
      <c r="C5" s="1944"/>
      <c r="D5" s="1945"/>
      <c r="E5" s="1924" t="s">
        <v>1044</v>
      </c>
      <c r="F5" s="1925"/>
      <c r="G5" s="1926"/>
      <c r="H5" s="2026" t="s">
        <v>1118</v>
      </c>
      <c r="I5" s="2027"/>
      <c r="J5" s="2028"/>
      <c r="K5" s="1915" t="s">
        <v>1117</v>
      </c>
      <c r="L5" s="1916"/>
      <c r="M5" s="1917"/>
      <c r="N5" s="2023" t="s">
        <v>1116</v>
      </c>
      <c r="O5" s="2024"/>
      <c r="P5" s="2025"/>
      <c r="Q5" s="2029" t="s">
        <v>1115</v>
      </c>
      <c r="R5" s="2030"/>
    </row>
    <row r="6" spans="1:18" ht="19.5" customHeight="1">
      <c r="A6" s="1943"/>
      <c r="B6" s="1918"/>
      <c r="C6" s="1919"/>
      <c r="D6" s="1920"/>
      <c r="E6" s="1936" t="s">
        <v>1039</v>
      </c>
      <c r="F6" s="1936" t="s">
        <v>1037</v>
      </c>
      <c r="G6" s="1962" t="s">
        <v>1036</v>
      </c>
      <c r="H6" s="1936" t="s">
        <v>1039</v>
      </c>
      <c r="I6" s="1936" t="s">
        <v>1037</v>
      </c>
      <c r="J6" s="1962" t="s">
        <v>1036</v>
      </c>
      <c r="K6" s="1936" t="s">
        <v>1039</v>
      </c>
      <c r="L6" s="1936" t="s">
        <v>1037</v>
      </c>
      <c r="M6" s="1962" t="s">
        <v>1036</v>
      </c>
      <c r="N6" s="1936" t="s">
        <v>1039</v>
      </c>
      <c r="O6" s="1936" t="s">
        <v>1037</v>
      </c>
      <c r="P6" s="1962" t="s">
        <v>1036</v>
      </c>
      <c r="Q6" s="753" t="s">
        <v>1113</v>
      </c>
      <c r="R6" s="752" t="s">
        <v>1112</v>
      </c>
    </row>
    <row r="7" spans="1:18" ht="19.5" customHeight="1">
      <c r="A7" s="1937"/>
      <c r="B7" s="1946"/>
      <c r="C7" s="1947"/>
      <c r="D7" s="1948"/>
      <c r="E7" s="1937"/>
      <c r="F7" s="1937"/>
      <c r="G7" s="1963"/>
      <c r="H7" s="1937"/>
      <c r="I7" s="1937"/>
      <c r="J7" s="1963"/>
      <c r="K7" s="1937"/>
      <c r="L7" s="1937"/>
      <c r="M7" s="1963"/>
      <c r="N7" s="1937"/>
      <c r="O7" s="1937"/>
      <c r="P7" s="1963"/>
      <c r="Q7" s="751" t="s">
        <v>1111</v>
      </c>
      <c r="R7" s="750" t="s">
        <v>1110</v>
      </c>
    </row>
    <row r="8" spans="1:18" ht="19.5" customHeight="1">
      <c r="A8" s="1927" t="s">
        <v>1035</v>
      </c>
      <c r="B8" s="1930" t="s">
        <v>1034</v>
      </c>
      <c r="C8" s="1931"/>
      <c r="D8" s="1932"/>
      <c r="E8" s="749">
        <v>134998</v>
      </c>
      <c r="F8" s="749">
        <v>143410</v>
      </c>
      <c r="G8" s="749">
        <v>278408</v>
      </c>
      <c r="H8" s="749">
        <v>71418</v>
      </c>
      <c r="I8" s="749">
        <v>73701</v>
      </c>
      <c r="J8" s="749">
        <v>145119</v>
      </c>
      <c r="K8" s="749">
        <v>63580</v>
      </c>
      <c r="L8" s="749">
        <v>69709</v>
      </c>
      <c r="M8" s="749">
        <v>133289</v>
      </c>
      <c r="N8" s="748">
        <v>52.9</v>
      </c>
      <c r="O8" s="748">
        <v>51.39</v>
      </c>
      <c r="P8" s="748">
        <v>52.12</v>
      </c>
      <c r="Q8" s="747">
        <v>2.33</v>
      </c>
      <c r="R8" s="747">
        <v>1.88</v>
      </c>
    </row>
    <row r="9" spans="1:18" ht="19.5" customHeight="1">
      <c r="A9" s="1928"/>
      <c r="B9" s="1918" t="s">
        <v>1033</v>
      </c>
      <c r="C9" s="1919"/>
      <c r="D9" s="1920"/>
      <c r="E9" s="745">
        <v>7462</v>
      </c>
      <c r="F9" s="745">
        <v>7660</v>
      </c>
      <c r="G9" s="745">
        <v>15122</v>
      </c>
      <c r="H9" s="745">
        <v>3762</v>
      </c>
      <c r="I9" s="745">
        <v>3693</v>
      </c>
      <c r="J9" s="745">
        <v>7455</v>
      </c>
      <c r="K9" s="745">
        <v>3700</v>
      </c>
      <c r="L9" s="745">
        <v>3967</v>
      </c>
      <c r="M9" s="745">
        <v>7667</v>
      </c>
      <c r="N9" s="744">
        <v>50.42</v>
      </c>
      <c r="O9" s="744">
        <v>48.21</v>
      </c>
      <c r="P9" s="744">
        <v>49.3</v>
      </c>
      <c r="Q9" s="743">
        <v>2.06</v>
      </c>
      <c r="R9" s="743">
        <v>3.81</v>
      </c>
    </row>
    <row r="10" spans="1:18" ht="19.5" customHeight="1">
      <c r="A10" s="1928"/>
      <c r="B10" s="1918" t="s">
        <v>1032</v>
      </c>
      <c r="C10" s="1919"/>
      <c r="D10" s="1920"/>
      <c r="E10" s="745">
        <v>19075</v>
      </c>
      <c r="F10" s="745">
        <v>20484</v>
      </c>
      <c r="G10" s="745">
        <v>39559</v>
      </c>
      <c r="H10" s="745">
        <v>10524</v>
      </c>
      <c r="I10" s="745">
        <v>11032</v>
      </c>
      <c r="J10" s="745">
        <v>21556</v>
      </c>
      <c r="K10" s="745">
        <v>8551</v>
      </c>
      <c r="L10" s="745">
        <v>9452</v>
      </c>
      <c r="M10" s="745">
        <v>18003</v>
      </c>
      <c r="N10" s="744">
        <v>55.17</v>
      </c>
      <c r="O10" s="744">
        <v>53.86</v>
      </c>
      <c r="P10" s="744">
        <v>54.49</v>
      </c>
      <c r="Q10" s="743">
        <v>1.24</v>
      </c>
      <c r="R10" s="743">
        <v>2.33</v>
      </c>
    </row>
    <row r="11" spans="1:18" ht="19.5" customHeight="1">
      <c r="A11" s="1928"/>
      <c r="B11" s="1918" t="s">
        <v>1031</v>
      </c>
      <c r="C11" s="1919"/>
      <c r="D11" s="1920"/>
      <c r="E11" s="745">
        <v>7929</v>
      </c>
      <c r="F11" s="745">
        <v>8020</v>
      </c>
      <c r="G11" s="745">
        <v>15949</v>
      </c>
      <c r="H11" s="745">
        <v>4087</v>
      </c>
      <c r="I11" s="745">
        <v>3934</v>
      </c>
      <c r="J11" s="745">
        <v>8021</v>
      </c>
      <c r="K11" s="745">
        <v>3842</v>
      </c>
      <c r="L11" s="745">
        <v>4086</v>
      </c>
      <c r="M11" s="745">
        <v>7928</v>
      </c>
      <c r="N11" s="744">
        <v>51.54</v>
      </c>
      <c r="O11" s="744">
        <v>49.05</v>
      </c>
      <c r="P11" s="744">
        <v>50.29</v>
      </c>
      <c r="Q11" s="743">
        <v>0.1</v>
      </c>
      <c r="R11" s="743">
        <v>1.9</v>
      </c>
    </row>
    <row r="12" spans="1:18" ht="19.5" customHeight="1">
      <c r="A12" s="1928"/>
      <c r="B12" s="1933" t="s">
        <v>1030</v>
      </c>
      <c r="C12" s="1934"/>
      <c r="D12" s="1935"/>
      <c r="E12" s="745">
        <v>789</v>
      </c>
      <c r="F12" s="745">
        <v>882</v>
      </c>
      <c r="G12" s="745">
        <v>1671</v>
      </c>
      <c r="H12" s="745">
        <v>506</v>
      </c>
      <c r="I12" s="745">
        <v>533</v>
      </c>
      <c r="J12" s="745">
        <v>1039</v>
      </c>
      <c r="K12" s="745">
        <v>283</v>
      </c>
      <c r="L12" s="745">
        <v>349</v>
      </c>
      <c r="M12" s="745">
        <v>632</v>
      </c>
      <c r="N12" s="744">
        <v>64.13</v>
      </c>
      <c r="O12" s="744">
        <v>60.43</v>
      </c>
      <c r="P12" s="744">
        <v>62.18</v>
      </c>
      <c r="Q12" s="743">
        <v>1.97</v>
      </c>
      <c r="R12" s="743">
        <v>8.16</v>
      </c>
    </row>
    <row r="13" spans="1:18" ht="19.5" customHeight="1">
      <c r="A13" s="1928"/>
      <c r="B13" s="1915" t="s">
        <v>994</v>
      </c>
      <c r="C13" s="1916"/>
      <c r="D13" s="1917"/>
      <c r="E13" s="741">
        <v>170253</v>
      </c>
      <c r="F13" s="741">
        <v>180456</v>
      </c>
      <c r="G13" s="741">
        <v>350709</v>
      </c>
      <c r="H13" s="741">
        <v>90297</v>
      </c>
      <c r="I13" s="741">
        <v>92893</v>
      </c>
      <c r="J13" s="741">
        <v>183190</v>
      </c>
      <c r="K13" s="741">
        <v>79956</v>
      </c>
      <c r="L13" s="741">
        <v>87563</v>
      </c>
      <c r="M13" s="741">
        <v>167519</v>
      </c>
      <c r="N13" s="740">
        <v>53.04</v>
      </c>
      <c r="O13" s="740">
        <v>51.48</v>
      </c>
      <c r="P13" s="740">
        <v>52.23</v>
      </c>
      <c r="Q13" s="739">
        <v>2.0699999999999998</v>
      </c>
      <c r="R13" s="739">
        <v>2.04</v>
      </c>
    </row>
    <row r="14" spans="1:18" ht="19.5" customHeight="1">
      <c r="A14" s="1928"/>
      <c r="B14" s="1938" t="s">
        <v>1029</v>
      </c>
      <c r="C14" s="1941" t="s">
        <v>1028</v>
      </c>
      <c r="D14" s="1920"/>
      <c r="E14" s="745">
        <v>1812</v>
      </c>
      <c r="F14" s="745">
        <v>1889</v>
      </c>
      <c r="G14" s="745">
        <v>3701</v>
      </c>
      <c r="H14" s="745">
        <v>1193</v>
      </c>
      <c r="I14" s="745">
        <v>1171</v>
      </c>
      <c r="J14" s="745">
        <v>2364</v>
      </c>
      <c r="K14" s="745">
        <v>619</v>
      </c>
      <c r="L14" s="745">
        <v>718</v>
      </c>
      <c r="M14" s="745">
        <v>1337</v>
      </c>
      <c r="N14" s="744">
        <v>65.84</v>
      </c>
      <c r="O14" s="744">
        <v>61.99</v>
      </c>
      <c r="P14" s="744">
        <v>63.87</v>
      </c>
      <c r="Q14" s="743">
        <v>-22.77</v>
      </c>
      <c r="R14" s="743">
        <v>3.32</v>
      </c>
    </row>
    <row r="15" spans="1:18" ht="19.5" customHeight="1">
      <c r="A15" s="1928"/>
      <c r="B15" s="1939"/>
      <c r="C15" s="1941" t="s">
        <v>1027</v>
      </c>
      <c r="D15" s="1920"/>
      <c r="E15" s="745">
        <v>1277</v>
      </c>
      <c r="F15" s="745">
        <v>1420</v>
      </c>
      <c r="G15" s="745">
        <v>2697</v>
      </c>
      <c r="H15" s="745">
        <v>893</v>
      </c>
      <c r="I15" s="745">
        <v>945</v>
      </c>
      <c r="J15" s="745">
        <v>1838</v>
      </c>
      <c r="K15" s="745">
        <v>384</v>
      </c>
      <c r="L15" s="745">
        <v>475</v>
      </c>
      <c r="M15" s="745">
        <v>859</v>
      </c>
      <c r="N15" s="744">
        <v>69.930000000000007</v>
      </c>
      <c r="O15" s="744">
        <v>66.55</v>
      </c>
      <c r="P15" s="744">
        <v>68.150000000000006</v>
      </c>
      <c r="Q15" s="743">
        <v>2.85</v>
      </c>
      <c r="R15" s="743">
        <v>8.1199999999999992</v>
      </c>
    </row>
    <row r="16" spans="1:18" ht="19.5" customHeight="1">
      <c r="A16" s="1928"/>
      <c r="B16" s="1939"/>
      <c r="C16" s="1941" t="s">
        <v>1026</v>
      </c>
      <c r="D16" s="1920"/>
      <c r="E16" s="745">
        <v>2825</v>
      </c>
      <c r="F16" s="745">
        <v>2858</v>
      </c>
      <c r="G16" s="745">
        <v>5683</v>
      </c>
      <c r="H16" s="745">
        <v>1771</v>
      </c>
      <c r="I16" s="745">
        <v>1797</v>
      </c>
      <c r="J16" s="745">
        <v>3568</v>
      </c>
      <c r="K16" s="745">
        <v>1054</v>
      </c>
      <c r="L16" s="745">
        <v>1061</v>
      </c>
      <c r="M16" s="745">
        <v>2115</v>
      </c>
      <c r="N16" s="744">
        <v>62.69</v>
      </c>
      <c r="O16" s="744">
        <v>62.88</v>
      </c>
      <c r="P16" s="744">
        <v>62.78</v>
      </c>
      <c r="Q16" s="743">
        <v>-0.1</v>
      </c>
      <c r="R16" s="743">
        <v>5.66</v>
      </c>
    </row>
    <row r="17" spans="1:18" ht="19.5" customHeight="1">
      <c r="A17" s="1928"/>
      <c r="B17" s="1939"/>
      <c r="C17" s="1941" t="s">
        <v>1025</v>
      </c>
      <c r="D17" s="1920"/>
      <c r="E17" s="745">
        <v>7648</v>
      </c>
      <c r="F17" s="745">
        <v>8178</v>
      </c>
      <c r="G17" s="745">
        <v>15826</v>
      </c>
      <c r="H17" s="745">
        <v>4747</v>
      </c>
      <c r="I17" s="745">
        <v>4947</v>
      </c>
      <c r="J17" s="745">
        <v>9694</v>
      </c>
      <c r="K17" s="745">
        <v>2901</v>
      </c>
      <c r="L17" s="745">
        <v>3231</v>
      </c>
      <c r="M17" s="745">
        <v>6132</v>
      </c>
      <c r="N17" s="744">
        <v>62.07</v>
      </c>
      <c r="O17" s="744">
        <v>60.49</v>
      </c>
      <c r="P17" s="744">
        <v>61.25</v>
      </c>
      <c r="Q17" s="743">
        <v>1.22</v>
      </c>
      <c r="R17" s="743">
        <v>5.58</v>
      </c>
    </row>
    <row r="18" spans="1:18" ht="19.5" customHeight="1">
      <c r="A18" s="1928"/>
      <c r="B18" s="1940"/>
      <c r="C18" s="1915" t="s">
        <v>982</v>
      </c>
      <c r="D18" s="1917"/>
      <c r="E18" s="741">
        <v>13562</v>
      </c>
      <c r="F18" s="741">
        <v>14345</v>
      </c>
      <c r="G18" s="741">
        <v>27907</v>
      </c>
      <c r="H18" s="741">
        <v>8604</v>
      </c>
      <c r="I18" s="741">
        <v>8860</v>
      </c>
      <c r="J18" s="741">
        <v>17464</v>
      </c>
      <c r="K18" s="741">
        <v>4958</v>
      </c>
      <c r="L18" s="741">
        <v>5485</v>
      </c>
      <c r="M18" s="741">
        <v>10443</v>
      </c>
      <c r="N18" s="740">
        <v>63.44</v>
      </c>
      <c r="O18" s="740">
        <v>61.76</v>
      </c>
      <c r="P18" s="740">
        <v>62.58</v>
      </c>
      <c r="Q18" s="739">
        <v>-2.09</v>
      </c>
      <c r="R18" s="739">
        <v>5.57</v>
      </c>
    </row>
    <row r="19" spans="1:18" ht="19.5" customHeight="1">
      <c r="A19" s="1928"/>
      <c r="B19" s="1915" t="s">
        <v>981</v>
      </c>
      <c r="C19" s="1916"/>
      <c r="D19" s="1917"/>
      <c r="E19" s="741">
        <v>13562</v>
      </c>
      <c r="F19" s="741">
        <v>14345</v>
      </c>
      <c r="G19" s="741">
        <v>27907</v>
      </c>
      <c r="H19" s="741">
        <v>8604</v>
      </c>
      <c r="I19" s="741">
        <v>8860</v>
      </c>
      <c r="J19" s="741">
        <v>17464</v>
      </c>
      <c r="K19" s="741">
        <v>4958</v>
      </c>
      <c r="L19" s="741">
        <v>5485</v>
      </c>
      <c r="M19" s="741">
        <v>10443</v>
      </c>
      <c r="N19" s="740">
        <v>63.44</v>
      </c>
      <c r="O19" s="740">
        <v>61.76</v>
      </c>
      <c r="P19" s="740">
        <v>62.58</v>
      </c>
      <c r="Q19" s="739">
        <v>-2.09</v>
      </c>
      <c r="R19" s="739">
        <v>5.57</v>
      </c>
    </row>
    <row r="20" spans="1:18" ht="19.5" customHeight="1">
      <c r="A20" s="1929"/>
      <c r="B20" s="1915" t="s">
        <v>1024</v>
      </c>
      <c r="C20" s="1916"/>
      <c r="D20" s="1917"/>
      <c r="E20" s="741">
        <v>183815</v>
      </c>
      <c r="F20" s="741">
        <v>194801</v>
      </c>
      <c r="G20" s="741">
        <v>378616</v>
      </c>
      <c r="H20" s="741">
        <v>98901</v>
      </c>
      <c r="I20" s="741">
        <v>101753</v>
      </c>
      <c r="J20" s="741">
        <v>200654</v>
      </c>
      <c r="K20" s="741">
        <v>84914</v>
      </c>
      <c r="L20" s="741">
        <v>93048</v>
      </c>
      <c r="M20" s="741">
        <v>177962</v>
      </c>
      <c r="N20" s="740">
        <v>53.8</v>
      </c>
      <c r="O20" s="740">
        <v>52.23</v>
      </c>
      <c r="P20" s="740">
        <v>53</v>
      </c>
      <c r="Q20" s="739">
        <v>1.72</v>
      </c>
      <c r="R20" s="739">
        <v>2.2599999999999998</v>
      </c>
    </row>
    <row r="21" spans="1:18" ht="19.5" customHeight="1">
      <c r="A21" s="1927" t="s">
        <v>1023</v>
      </c>
      <c r="B21" s="1918" t="s">
        <v>1022</v>
      </c>
      <c r="C21" s="1919"/>
      <c r="D21" s="1920"/>
      <c r="E21" s="745">
        <v>36859</v>
      </c>
      <c r="F21" s="745">
        <v>40674</v>
      </c>
      <c r="G21" s="745">
        <v>77533</v>
      </c>
      <c r="H21" s="745">
        <v>20559</v>
      </c>
      <c r="I21" s="745">
        <v>21837</v>
      </c>
      <c r="J21" s="745">
        <v>42396</v>
      </c>
      <c r="K21" s="745">
        <v>16300</v>
      </c>
      <c r="L21" s="745">
        <v>18837</v>
      </c>
      <c r="M21" s="745">
        <v>35137</v>
      </c>
      <c r="N21" s="744">
        <v>55.78</v>
      </c>
      <c r="O21" s="744">
        <v>53.69</v>
      </c>
      <c r="P21" s="744">
        <v>54.68</v>
      </c>
      <c r="Q21" s="743">
        <v>2.16</v>
      </c>
      <c r="R21" s="743">
        <v>3.12</v>
      </c>
    </row>
    <row r="22" spans="1:18" ht="19.5" customHeight="1">
      <c r="A22" s="1928"/>
      <c r="B22" s="1918" t="s">
        <v>1021</v>
      </c>
      <c r="C22" s="1919"/>
      <c r="D22" s="1920"/>
      <c r="E22" s="745">
        <v>83795</v>
      </c>
      <c r="F22" s="745">
        <v>83969</v>
      </c>
      <c r="G22" s="745">
        <v>167764</v>
      </c>
      <c r="H22" s="745">
        <v>41190</v>
      </c>
      <c r="I22" s="745">
        <v>40809</v>
      </c>
      <c r="J22" s="745">
        <v>81999</v>
      </c>
      <c r="K22" s="745">
        <v>42605</v>
      </c>
      <c r="L22" s="745">
        <v>43160</v>
      </c>
      <c r="M22" s="745">
        <v>85765</v>
      </c>
      <c r="N22" s="744">
        <v>49.16</v>
      </c>
      <c r="O22" s="744">
        <v>48.6</v>
      </c>
      <c r="P22" s="744">
        <v>48.88</v>
      </c>
      <c r="Q22" s="743">
        <v>1.21</v>
      </c>
      <c r="R22" s="743">
        <v>-0.15</v>
      </c>
    </row>
    <row r="23" spans="1:18" ht="19.5" customHeight="1">
      <c r="A23" s="1928"/>
      <c r="B23" s="1921" t="s">
        <v>1020</v>
      </c>
      <c r="C23" s="1922"/>
      <c r="D23" s="1923"/>
      <c r="E23" s="745">
        <v>8634</v>
      </c>
      <c r="F23" s="745">
        <v>8638</v>
      </c>
      <c r="G23" s="745">
        <v>17272</v>
      </c>
      <c r="H23" s="745">
        <v>4109</v>
      </c>
      <c r="I23" s="745">
        <v>4002</v>
      </c>
      <c r="J23" s="745">
        <v>8111</v>
      </c>
      <c r="K23" s="745">
        <v>4525</v>
      </c>
      <c r="L23" s="745">
        <v>4636</v>
      </c>
      <c r="M23" s="745">
        <v>9161</v>
      </c>
      <c r="N23" s="744">
        <v>47.59</v>
      </c>
      <c r="O23" s="744">
        <v>46.33</v>
      </c>
      <c r="P23" s="744">
        <v>46.96</v>
      </c>
      <c r="Q23" s="743">
        <v>0.76</v>
      </c>
      <c r="R23" s="743">
        <v>0.9</v>
      </c>
    </row>
    <row r="24" spans="1:18" ht="19.5" customHeight="1">
      <c r="A24" s="1928"/>
      <c r="B24" s="1921" t="s">
        <v>1019</v>
      </c>
      <c r="C24" s="1922"/>
      <c r="D24" s="1923"/>
      <c r="E24" s="745">
        <v>19740</v>
      </c>
      <c r="F24" s="745">
        <v>20291</v>
      </c>
      <c r="G24" s="745">
        <v>40031</v>
      </c>
      <c r="H24" s="745">
        <v>10289</v>
      </c>
      <c r="I24" s="745">
        <v>10236</v>
      </c>
      <c r="J24" s="745">
        <v>20525</v>
      </c>
      <c r="K24" s="745">
        <v>9451</v>
      </c>
      <c r="L24" s="745">
        <v>10055</v>
      </c>
      <c r="M24" s="745">
        <v>19506</v>
      </c>
      <c r="N24" s="744">
        <v>52.12</v>
      </c>
      <c r="O24" s="744">
        <v>50.45</v>
      </c>
      <c r="P24" s="744">
        <v>51.27</v>
      </c>
      <c r="Q24" s="743">
        <v>2.2000000000000002</v>
      </c>
      <c r="R24" s="743">
        <v>3.78</v>
      </c>
    </row>
    <row r="25" spans="1:18" ht="19.5" customHeight="1">
      <c r="A25" s="1928"/>
      <c r="B25" s="1915" t="s">
        <v>994</v>
      </c>
      <c r="C25" s="1916"/>
      <c r="D25" s="1917"/>
      <c r="E25" s="741">
        <v>149028</v>
      </c>
      <c r="F25" s="741">
        <v>153572</v>
      </c>
      <c r="G25" s="741">
        <v>302600</v>
      </c>
      <c r="H25" s="741">
        <v>76147</v>
      </c>
      <c r="I25" s="741">
        <v>76884</v>
      </c>
      <c r="J25" s="741">
        <v>153031</v>
      </c>
      <c r="K25" s="741">
        <v>72881</v>
      </c>
      <c r="L25" s="741">
        <v>76688</v>
      </c>
      <c r="M25" s="741">
        <v>149569</v>
      </c>
      <c r="N25" s="740">
        <v>51.1</v>
      </c>
      <c r="O25" s="740">
        <v>50.06</v>
      </c>
      <c r="P25" s="740">
        <v>50.57</v>
      </c>
      <c r="Q25" s="739">
        <v>1.5</v>
      </c>
      <c r="R25" s="739">
        <v>1.21</v>
      </c>
    </row>
    <row r="26" spans="1:18" ht="19.5" customHeight="1">
      <c r="A26" s="1928"/>
      <c r="B26" s="1938" t="s">
        <v>1018</v>
      </c>
      <c r="C26" s="1941" t="s">
        <v>1017</v>
      </c>
      <c r="D26" s="1920"/>
      <c r="E26" s="741">
        <v>14825</v>
      </c>
      <c r="F26" s="741">
        <v>15320</v>
      </c>
      <c r="G26" s="741">
        <v>30145</v>
      </c>
      <c r="H26" s="741">
        <v>7732</v>
      </c>
      <c r="I26" s="741">
        <v>7899</v>
      </c>
      <c r="J26" s="741">
        <v>15631</v>
      </c>
      <c r="K26" s="741">
        <v>7093</v>
      </c>
      <c r="L26" s="741">
        <v>7421</v>
      </c>
      <c r="M26" s="741">
        <v>14514</v>
      </c>
      <c r="N26" s="740">
        <v>52.16</v>
      </c>
      <c r="O26" s="740">
        <v>51.56</v>
      </c>
      <c r="P26" s="740">
        <v>51.85</v>
      </c>
      <c r="Q26" s="739">
        <v>1.91</v>
      </c>
      <c r="R26" s="739">
        <v>1.27</v>
      </c>
    </row>
    <row r="27" spans="1:18" ht="19.5" customHeight="1">
      <c r="A27" s="1928"/>
      <c r="B27" s="1940"/>
      <c r="C27" s="1915" t="s">
        <v>982</v>
      </c>
      <c r="D27" s="1917"/>
      <c r="E27" s="741">
        <v>14825</v>
      </c>
      <c r="F27" s="741">
        <v>15320</v>
      </c>
      <c r="G27" s="741">
        <v>30145</v>
      </c>
      <c r="H27" s="741">
        <v>7732</v>
      </c>
      <c r="I27" s="741">
        <v>7899</v>
      </c>
      <c r="J27" s="741">
        <v>15631</v>
      </c>
      <c r="K27" s="741">
        <v>7093</v>
      </c>
      <c r="L27" s="741">
        <v>7421</v>
      </c>
      <c r="M27" s="741">
        <v>14514</v>
      </c>
      <c r="N27" s="740">
        <v>52.16</v>
      </c>
      <c r="O27" s="740">
        <v>51.56</v>
      </c>
      <c r="P27" s="740">
        <v>51.85</v>
      </c>
      <c r="Q27" s="739">
        <v>1.91</v>
      </c>
      <c r="R27" s="739">
        <v>1.27</v>
      </c>
    </row>
    <row r="28" spans="1:18" ht="19.5" customHeight="1">
      <c r="A28" s="1928"/>
      <c r="B28" s="1915" t="s">
        <v>981</v>
      </c>
      <c r="C28" s="1916"/>
      <c r="D28" s="1917"/>
      <c r="E28" s="741">
        <v>14825</v>
      </c>
      <c r="F28" s="741">
        <v>15320</v>
      </c>
      <c r="G28" s="741">
        <v>30145</v>
      </c>
      <c r="H28" s="741">
        <v>7732</v>
      </c>
      <c r="I28" s="741">
        <v>7899</v>
      </c>
      <c r="J28" s="741">
        <v>15631</v>
      </c>
      <c r="K28" s="741">
        <v>7093</v>
      </c>
      <c r="L28" s="741">
        <v>7421</v>
      </c>
      <c r="M28" s="741">
        <v>14514</v>
      </c>
      <c r="N28" s="740">
        <v>52.16</v>
      </c>
      <c r="O28" s="740">
        <v>51.56</v>
      </c>
      <c r="P28" s="740">
        <v>51.85</v>
      </c>
      <c r="Q28" s="739">
        <v>1.91</v>
      </c>
      <c r="R28" s="739">
        <v>1.27</v>
      </c>
    </row>
    <row r="29" spans="1:18" ht="19.5" customHeight="1">
      <c r="A29" s="1929"/>
      <c r="B29" s="1915" t="s">
        <v>1016</v>
      </c>
      <c r="C29" s="1916"/>
      <c r="D29" s="1917"/>
      <c r="E29" s="741">
        <v>163853</v>
      </c>
      <c r="F29" s="741">
        <v>168892</v>
      </c>
      <c r="G29" s="741">
        <v>332745</v>
      </c>
      <c r="H29" s="741">
        <v>83879</v>
      </c>
      <c r="I29" s="741">
        <v>84783</v>
      </c>
      <c r="J29" s="741">
        <v>168662</v>
      </c>
      <c r="K29" s="741">
        <v>79974</v>
      </c>
      <c r="L29" s="741">
        <v>84109</v>
      </c>
      <c r="M29" s="741">
        <v>164083</v>
      </c>
      <c r="N29" s="740">
        <v>51.19</v>
      </c>
      <c r="O29" s="740">
        <v>50.2</v>
      </c>
      <c r="P29" s="740">
        <v>50.69</v>
      </c>
      <c r="Q29" s="739">
        <v>1.54</v>
      </c>
      <c r="R29" s="739">
        <v>1.22</v>
      </c>
    </row>
    <row r="30" spans="1:18" ht="19.5" customHeight="1">
      <c r="A30" s="1927" t="s">
        <v>1015</v>
      </c>
      <c r="B30" s="1918" t="s">
        <v>1014</v>
      </c>
      <c r="C30" s="1919"/>
      <c r="D30" s="1920"/>
      <c r="E30" s="745">
        <v>81267</v>
      </c>
      <c r="F30" s="745">
        <v>78490</v>
      </c>
      <c r="G30" s="745">
        <v>159757</v>
      </c>
      <c r="H30" s="745">
        <v>42080</v>
      </c>
      <c r="I30" s="745">
        <v>40640</v>
      </c>
      <c r="J30" s="745">
        <v>82720</v>
      </c>
      <c r="K30" s="745">
        <v>39187</v>
      </c>
      <c r="L30" s="745">
        <v>37850</v>
      </c>
      <c r="M30" s="745">
        <v>77037</v>
      </c>
      <c r="N30" s="744">
        <v>51.78</v>
      </c>
      <c r="O30" s="744">
        <v>51.78</v>
      </c>
      <c r="P30" s="744">
        <v>51.78</v>
      </c>
      <c r="Q30" s="743">
        <v>2.19</v>
      </c>
      <c r="R30" s="743">
        <v>0.66</v>
      </c>
    </row>
    <row r="31" spans="1:18" ht="19.5" customHeight="1">
      <c r="A31" s="1928"/>
      <c r="B31" s="1918" t="s">
        <v>1013</v>
      </c>
      <c r="C31" s="1919"/>
      <c r="D31" s="1920"/>
      <c r="E31" s="745">
        <v>31099</v>
      </c>
      <c r="F31" s="745">
        <v>31214</v>
      </c>
      <c r="G31" s="745">
        <v>62313</v>
      </c>
      <c r="H31" s="745">
        <v>16636</v>
      </c>
      <c r="I31" s="745">
        <v>16753</v>
      </c>
      <c r="J31" s="745">
        <v>33389</v>
      </c>
      <c r="K31" s="745">
        <v>14463</v>
      </c>
      <c r="L31" s="745">
        <v>14461</v>
      </c>
      <c r="M31" s="745">
        <v>28924</v>
      </c>
      <c r="N31" s="744">
        <v>53.49</v>
      </c>
      <c r="O31" s="744">
        <v>53.67</v>
      </c>
      <c r="P31" s="744">
        <v>53.58</v>
      </c>
      <c r="Q31" s="743">
        <v>5.64</v>
      </c>
      <c r="R31" s="743">
        <v>5.01</v>
      </c>
    </row>
    <row r="32" spans="1:18" ht="19.5" customHeight="1">
      <c r="A32" s="1928"/>
      <c r="B32" s="1915" t="s">
        <v>994</v>
      </c>
      <c r="C32" s="1916"/>
      <c r="D32" s="1917"/>
      <c r="E32" s="741">
        <v>112366</v>
      </c>
      <c r="F32" s="741">
        <v>109704</v>
      </c>
      <c r="G32" s="741">
        <v>222070</v>
      </c>
      <c r="H32" s="741">
        <v>58716</v>
      </c>
      <c r="I32" s="741">
        <v>57393</v>
      </c>
      <c r="J32" s="741">
        <v>116109</v>
      </c>
      <c r="K32" s="741">
        <v>53650</v>
      </c>
      <c r="L32" s="741">
        <v>52311</v>
      </c>
      <c r="M32" s="741">
        <v>105961</v>
      </c>
      <c r="N32" s="740">
        <v>52.25</v>
      </c>
      <c r="O32" s="740">
        <v>52.32</v>
      </c>
      <c r="P32" s="740">
        <v>52.28</v>
      </c>
      <c r="Q32" s="739">
        <v>3.16</v>
      </c>
      <c r="R32" s="739">
        <v>1.9</v>
      </c>
    </row>
    <row r="33" spans="1:18" ht="19.5" customHeight="1">
      <c r="A33" s="1928"/>
      <c r="B33" s="1938" t="s">
        <v>1012</v>
      </c>
      <c r="C33" s="1941" t="s">
        <v>1011</v>
      </c>
      <c r="D33" s="1920"/>
      <c r="E33" s="745">
        <v>6002</v>
      </c>
      <c r="F33" s="745">
        <v>6009</v>
      </c>
      <c r="G33" s="745">
        <v>12011</v>
      </c>
      <c r="H33" s="745">
        <v>3771</v>
      </c>
      <c r="I33" s="745">
        <v>3769</v>
      </c>
      <c r="J33" s="745">
        <v>7540</v>
      </c>
      <c r="K33" s="745">
        <v>2231</v>
      </c>
      <c r="L33" s="745">
        <v>2240</v>
      </c>
      <c r="M33" s="745">
        <v>4471</v>
      </c>
      <c r="N33" s="744">
        <v>62.83</v>
      </c>
      <c r="O33" s="744">
        <v>62.72</v>
      </c>
      <c r="P33" s="744">
        <v>62.78</v>
      </c>
      <c r="Q33" s="743">
        <v>2.89</v>
      </c>
      <c r="R33" s="743">
        <v>4.32</v>
      </c>
    </row>
    <row r="34" spans="1:18" ht="19.5" customHeight="1">
      <c r="A34" s="1928"/>
      <c r="B34" s="1939"/>
      <c r="C34" s="1941" t="s">
        <v>1010</v>
      </c>
      <c r="D34" s="1920"/>
      <c r="E34" s="745">
        <v>4595</v>
      </c>
      <c r="F34" s="745">
        <v>4614</v>
      </c>
      <c r="G34" s="745">
        <v>9209</v>
      </c>
      <c r="H34" s="745">
        <v>2918</v>
      </c>
      <c r="I34" s="745">
        <v>2949</v>
      </c>
      <c r="J34" s="745">
        <v>5867</v>
      </c>
      <c r="K34" s="745">
        <v>1677</v>
      </c>
      <c r="L34" s="745">
        <v>1665</v>
      </c>
      <c r="M34" s="745">
        <v>3342</v>
      </c>
      <c r="N34" s="744">
        <v>63.5</v>
      </c>
      <c r="O34" s="744">
        <v>63.91</v>
      </c>
      <c r="P34" s="744">
        <v>63.71</v>
      </c>
      <c r="Q34" s="743">
        <v>4.13</v>
      </c>
      <c r="R34" s="743">
        <v>3.82</v>
      </c>
    </row>
    <row r="35" spans="1:18" ht="19.5" customHeight="1">
      <c r="A35" s="1928"/>
      <c r="B35" s="1939"/>
      <c r="C35" s="1941" t="s">
        <v>892</v>
      </c>
      <c r="D35" s="1920"/>
      <c r="E35" s="745">
        <v>4619</v>
      </c>
      <c r="F35" s="745">
        <v>4549</v>
      </c>
      <c r="G35" s="745">
        <v>9168</v>
      </c>
      <c r="H35" s="745">
        <v>2686</v>
      </c>
      <c r="I35" s="745">
        <v>2603</v>
      </c>
      <c r="J35" s="745">
        <v>5289</v>
      </c>
      <c r="K35" s="745">
        <v>1933</v>
      </c>
      <c r="L35" s="745">
        <v>1946</v>
      </c>
      <c r="M35" s="745">
        <v>3879</v>
      </c>
      <c r="N35" s="744">
        <v>58.15</v>
      </c>
      <c r="O35" s="744">
        <v>57.22</v>
      </c>
      <c r="P35" s="744">
        <v>57.69</v>
      </c>
      <c r="Q35" s="743">
        <v>2.29</v>
      </c>
      <c r="R35" s="743">
        <v>1.74</v>
      </c>
    </row>
    <row r="36" spans="1:18" ht="19.5" customHeight="1">
      <c r="A36" s="1928"/>
      <c r="B36" s="1939"/>
      <c r="C36" s="1941" t="s">
        <v>1009</v>
      </c>
      <c r="D36" s="1920"/>
      <c r="E36" s="745">
        <v>15201</v>
      </c>
      <c r="F36" s="745">
        <v>13841</v>
      </c>
      <c r="G36" s="745">
        <v>29042</v>
      </c>
      <c r="H36" s="745">
        <v>7796</v>
      </c>
      <c r="I36" s="745">
        <v>7228</v>
      </c>
      <c r="J36" s="745">
        <v>15024</v>
      </c>
      <c r="K36" s="745">
        <v>7405</v>
      </c>
      <c r="L36" s="745">
        <v>6613</v>
      </c>
      <c r="M36" s="745">
        <v>14018</v>
      </c>
      <c r="N36" s="744">
        <v>51.29</v>
      </c>
      <c r="O36" s="744">
        <v>52.22</v>
      </c>
      <c r="P36" s="744">
        <v>51.73</v>
      </c>
      <c r="Q36" s="743">
        <v>-0.84</v>
      </c>
      <c r="R36" s="743">
        <v>-1.94</v>
      </c>
    </row>
    <row r="37" spans="1:18" ht="19.5" customHeight="1">
      <c r="A37" s="1928"/>
      <c r="B37" s="1939"/>
      <c r="C37" s="1941" t="s">
        <v>1008</v>
      </c>
      <c r="D37" s="1920"/>
      <c r="E37" s="745">
        <v>10933</v>
      </c>
      <c r="F37" s="745">
        <v>10842</v>
      </c>
      <c r="G37" s="745">
        <v>21775</v>
      </c>
      <c r="H37" s="745">
        <v>6494</v>
      </c>
      <c r="I37" s="745">
        <v>6360</v>
      </c>
      <c r="J37" s="745">
        <v>12854</v>
      </c>
      <c r="K37" s="745">
        <v>4439</v>
      </c>
      <c r="L37" s="745">
        <v>4482</v>
      </c>
      <c r="M37" s="745">
        <v>8921</v>
      </c>
      <c r="N37" s="744">
        <v>59.4</v>
      </c>
      <c r="O37" s="744">
        <v>58.66</v>
      </c>
      <c r="P37" s="744">
        <v>59.03</v>
      </c>
      <c r="Q37" s="743">
        <v>3.44</v>
      </c>
      <c r="R37" s="743">
        <v>3.48</v>
      </c>
    </row>
    <row r="38" spans="1:18" ht="19.5" customHeight="1">
      <c r="A38" s="1928"/>
      <c r="B38" s="1940"/>
      <c r="C38" s="1915" t="s">
        <v>982</v>
      </c>
      <c r="D38" s="1917"/>
      <c r="E38" s="741">
        <v>41350</v>
      </c>
      <c r="F38" s="741">
        <v>39855</v>
      </c>
      <c r="G38" s="741">
        <v>81205</v>
      </c>
      <c r="H38" s="741">
        <v>23665</v>
      </c>
      <c r="I38" s="741">
        <v>22909</v>
      </c>
      <c r="J38" s="741">
        <v>46574</v>
      </c>
      <c r="K38" s="741">
        <v>17685</v>
      </c>
      <c r="L38" s="741">
        <v>16946</v>
      </c>
      <c r="M38" s="741">
        <v>34631</v>
      </c>
      <c r="N38" s="740">
        <v>57.23</v>
      </c>
      <c r="O38" s="740">
        <v>57.48</v>
      </c>
      <c r="P38" s="740">
        <v>57.35</v>
      </c>
      <c r="Q38" s="739">
        <v>1.73</v>
      </c>
      <c r="R38" s="739">
        <v>1.46</v>
      </c>
    </row>
    <row r="39" spans="1:18" ht="19.5" customHeight="1">
      <c r="A39" s="1928"/>
      <c r="B39" s="1915" t="s">
        <v>981</v>
      </c>
      <c r="C39" s="1916"/>
      <c r="D39" s="1917"/>
      <c r="E39" s="741">
        <v>41350</v>
      </c>
      <c r="F39" s="741">
        <v>39855</v>
      </c>
      <c r="G39" s="741">
        <v>81205</v>
      </c>
      <c r="H39" s="741">
        <v>23665</v>
      </c>
      <c r="I39" s="741">
        <v>22909</v>
      </c>
      <c r="J39" s="741">
        <v>46574</v>
      </c>
      <c r="K39" s="741">
        <v>17685</v>
      </c>
      <c r="L39" s="741">
        <v>16946</v>
      </c>
      <c r="M39" s="741">
        <v>34631</v>
      </c>
      <c r="N39" s="740">
        <v>57.23</v>
      </c>
      <c r="O39" s="740">
        <v>57.48</v>
      </c>
      <c r="P39" s="740">
        <v>57.35</v>
      </c>
      <c r="Q39" s="739">
        <v>1.73</v>
      </c>
      <c r="R39" s="739">
        <v>1.46</v>
      </c>
    </row>
    <row r="40" spans="1:18" ht="19.5" customHeight="1">
      <c r="A40" s="1929"/>
      <c r="B40" s="1915" t="s">
        <v>1007</v>
      </c>
      <c r="C40" s="1916"/>
      <c r="D40" s="1917"/>
      <c r="E40" s="741">
        <v>153716</v>
      </c>
      <c r="F40" s="741">
        <v>149559</v>
      </c>
      <c r="G40" s="741">
        <v>303275</v>
      </c>
      <c r="H40" s="741">
        <v>82381</v>
      </c>
      <c r="I40" s="741">
        <v>80302</v>
      </c>
      <c r="J40" s="741">
        <v>162683</v>
      </c>
      <c r="K40" s="741">
        <v>71335</v>
      </c>
      <c r="L40" s="741">
        <v>69257</v>
      </c>
      <c r="M40" s="741">
        <v>140592</v>
      </c>
      <c r="N40" s="740">
        <v>53.59</v>
      </c>
      <c r="O40" s="740">
        <v>53.69</v>
      </c>
      <c r="P40" s="740">
        <v>53.64</v>
      </c>
      <c r="Q40" s="739">
        <v>2.75</v>
      </c>
      <c r="R40" s="739">
        <v>1.75</v>
      </c>
    </row>
    <row r="41" spans="1:18" ht="19.5" customHeight="1">
      <c r="A41" s="1927" t="s">
        <v>1006</v>
      </c>
      <c r="B41" s="1918" t="s">
        <v>1005</v>
      </c>
      <c r="C41" s="1919"/>
      <c r="D41" s="1920"/>
      <c r="E41" s="745">
        <v>116126</v>
      </c>
      <c r="F41" s="745">
        <v>122134</v>
      </c>
      <c r="G41" s="745">
        <v>238260</v>
      </c>
      <c r="H41" s="745">
        <v>65451</v>
      </c>
      <c r="I41" s="745">
        <v>68326</v>
      </c>
      <c r="J41" s="745">
        <v>133777</v>
      </c>
      <c r="K41" s="745">
        <v>50675</v>
      </c>
      <c r="L41" s="745">
        <v>53808</v>
      </c>
      <c r="M41" s="745">
        <v>104483</v>
      </c>
      <c r="N41" s="744">
        <v>56.36</v>
      </c>
      <c r="O41" s="744">
        <v>55.94</v>
      </c>
      <c r="P41" s="744">
        <v>56.15</v>
      </c>
      <c r="Q41" s="743">
        <v>3.15</v>
      </c>
      <c r="R41" s="743">
        <v>4.13</v>
      </c>
    </row>
    <row r="42" spans="1:18" ht="19.5" customHeight="1">
      <c r="A42" s="1949"/>
      <c r="B42" s="1918" t="s">
        <v>1004</v>
      </c>
      <c r="C42" s="1919"/>
      <c r="D42" s="1920"/>
      <c r="E42" s="745">
        <v>26593</v>
      </c>
      <c r="F42" s="745">
        <v>27876</v>
      </c>
      <c r="G42" s="745">
        <v>54469</v>
      </c>
      <c r="H42" s="745">
        <v>14928</v>
      </c>
      <c r="I42" s="745">
        <v>15734</v>
      </c>
      <c r="J42" s="745">
        <v>30662</v>
      </c>
      <c r="K42" s="745">
        <v>11665</v>
      </c>
      <c r="L42" s="745">
        <v>12142</v>
      </c>
      <c r="M42" s="745">
        <v>23807</v>
      </c>
      <c r="N42" s="744">
        <v>56.14</v>
      </c>
      <c r="O42" s="744">
        <v>56.44</v>
      </c>
      <c r="P42" s="744">
        <v>56.29</v>
      </c>
      <c r="Q42" s="743">
        <v>3.03</v>
      </c>
      <c r="R42" s="743">
        <v>4.47</v>
      </c>
    </row>
    <row r="43" spans="1:18" ht="19.5" customHeight="1">
      <c r="A43" s="1949"/>
      <c r="B43" s="1915" t="s">
        <v>994</v>
      </c>
      <c r="C43" s="1916"/>
      <c r="D43" s="1917"/>
      <c r="E43" s="741">
        <v>142719</v>
      </c>
      <c r="F43" s="741">
        <v>150010</v>
      </c>
      <c r="G43" s="741">
        <v>292729</v>
      </c>
      <c r="H43" s="741">
        <v>80379</v>
      </c>
      <c r="I43" s="741">
        <v>84060</v>
      </c>
      <c r="J43" s="741">
        <v>164439</v>
      </c>
      <c r="K43" s="741">
        <v>62340</v>
      </c>
      <c r="L43" s="741">
        <v>65950</v>
      </c>
      <c r="M43" s="741">
        <v>128290</v>
      </c>
      <c r="N43" s="740">
        <v>56.32</v>
      </c>
      <c r="O43" s="740">
        <v>56.04</v>
      </c>
      <c r="P43" s="740">
        <v>56.17</v>
      </c>
      <c r="Q43" s="739">
        <v>3.12</v>
      </c>
      <c r="R43" s="739">
        <v>4.1900000000000004</v>
      </c>
    </row>
    <row r="44" spans="1:18" ht="19.5" customHeight="1">
      <c r="A44" s="1949"/>
      <c r="B44" s="1938" t="s">
        <v>1003</v>
      </c>
      <c r="C44" s="1941" t="s">
        <v>1002</v>
      </c>
      <c r="D44" s="1920"/>
      <c r="E44" s="745">
        <v>506</v>
      </c>
      <c r="F44" s="745">
        <v>481</v>
      </c>
      <c r="G44" s="745">
        <v>987</v>
      </c>
      <c r="H44" s="745">
        <v>423</v>
      </c>
      <c r="I44" s="745">
        <v>406</v>
      </c>
      <c r="J44" s="745">
        <v>829</v>
      </c>
      <c r="K44" s="745">
        <v>83</v>
      </c>
      <c r="L44" s="745">
        <v>75</v>
      </c>
      <c r="M44" s="745">
        <v>158</v>
      </c>
      <c r="N44" s="744">
        <v>83.6</v>
      </c>
      <c r="O44" s="744">
        <v>84.41</v>
      </c>
      <c r="P44" s="744">
        <v>83.99</v>
      </c>
      <c r="Q44" s="743">
        <v>5.69</v>
      </c>
      <c r="R44" s="743">
        <v>4.53</v>
      </c>
    </row>
    <row r="45" spans="1:18" ht="19.5" customHeight="1">
      <c r="A45" s="1949"/>
      <c r="B45" s="1951"/>
      <c r="C45" s="1941" t="s">
        <v>1001</v>
      </c>
      <c r="D45" s="1920"/>
      <c r="E45" s="745">
        <v>780</v>
      </c>
      <c r="F45" s="745">
        <v>832</v>
      </c>
      <c r="G45" s="745">
        <v>1612</v>
      </c>
      <c r="H45" s="745">
        <v>655</v>
      </c>
      <c r="I45" s="745">
        <v>678</v>
      </c>
      <c r="J45" s="745">
        <v>1333</v>
      </c>
      <c r="K45" s="745">
        <v>125</v>
      </c>
      <c r="L45" s="745">
        <v>154</v>
      </c>
      <c r="M45" s="745">
        <v>279</v>
      </c>
      <c r="N45" s="744">
        <v>83.97</v>
      </c>
      <c r="O45" s="744">
        <v>81.489999999999995</v>
      </c>
      <c r="P45" s="744">
        <v>82.69</v>
      </c>
      <c r="Q45" s="743">
        <v>7.26</v>
      </c>
      <c r="R45" s="743">
        <v>4.87</v>
      </c>
    </row>
    <row r="46" spans="1:18" ht="19.5" customHeight="1">
      <c r="A46" s="1949"/>
      <c r="B46" s="1952"/>
      <c r="C46" s="1915" t="s">
        <v>982</v>
      </c>
      <c r="D46" s="1917"/>
      <c r="E46" s="741">
        <v>1286</v>
      </c>
      <c r="F46" s="741">
        <v>1313</v>
      </c>
      <c r="G46" s="741">
        <v>2599</v>
      </c>
      <c r="H46" s="741">
        <v>1078</v>
      </c>
      <c r="I46" s="741">
        <v>1084</v>
      </c>
      <c r="J46" s="741">
        <v>2162</v>
      </c>
      <c r="K46" s="741">
        <v>208</v>
      </c>
      <c r="L46" s="741">
        <v>229</v>
      </c>
      <c r="M46" s="741">
        <v>437</v>
      </c>
      <c r="N46" s="740">
        <v>83.83</v>
      </c>
      <c r="O46" s="740">
        <v>82.56</v>
      </c>
      <c r="P46" s="740">
        <v>83.19</v>
      </c>
      <c r="Q46" s="739">
        <v>6.69</v>
      </c>
      <c r="R46" s="739">
        <v>4.79</v>
      </c>
    </row>
    <row r="47" spans="1:18" ht="19.5" customHeight="1">
      <c r="A47" s="1949"/>
      <c r="B47" s="1915" t="s">
        <v>981</v>
      </c>
      <c r="C47" s="1916"/>
      <c r="D47" s="1917"/>
      <c r="E47" s="741">
        <v>1286</v>
      </c>
      <c r="F47" s="741">
        <v>1313</v>
      </c>
      <c r="G47" s="741">
        <v>2599</v>
      </c>
      <c r="H47" s="741">
        <v>1078</v>
      </c>
      <c r="I47" s="741">
        <v>1084</v>
      </c>
      <c r="J47" s="741">
        <v>2162</v>
      </c>
      <c r="K47" s="741">
        <v>208</v>
      </c>
      <c r="L47" s="741">
        <v>229</v>
      </c>
      <c r="M47" s="741">
        <v>437</v>
      </c>
      <c r="N47" s="740">
        <v>83.83</v>
      </c>
      <c r="O47" s="740">
        <v>82.56</v>
      </c>
      <c r="P47" s="740">
        <v>83.19</v>
      </c>
      <c r="Q47" s="739">
        <v>6.69</v>
      </c>
      <c r="R47" s="739">
        <v>4.79</v>
      </c>
    </row>
    <row r="48" spans="1:18" ht="19.5" customHeight="1">
      <c r="A48" s="1950"/>
      <c r="B48" s="1915" t="s">
        <v>1000</v>
      </c>
      <c r="C48" s="1916"/>
      <c r="D48" s="1917"/>
      <c r="E48" s="741">
        <v>144005</v>
      </c>
      <c r="F48" s="741">
        <v>151323</v>
      </c>
      <c r="G48" s="741">
        <v>295328</v>
      </c>
      <c r="H48" s="741">
        <v>81457</v>
      </c>
      <c r="I48" s="741">
        <v>85144</v>
      </c>
      <c r="J48" s="741">
        <v>166601</v>
      </c>
      <c r="K48" s="741">
        <v>62548</v>
      </c>
      <c r="L48" s="741">
        <v>66179</v>
      </c>
      <c r="M48" s="741">
        <v>128727</v>
      </c>
      <c r="N48" s="740">
        <v>56.57</v>
      </c>
      <c r="O48" s="740">
        <v>56.27</v>
      </c>
      <c r="P48" s="740">
        <v>56.41</v>
      </c>
      <c r="Q48" s="739">
        <v>3.13</v>
      </c>
      <c r="R48" s="739">
        <v>4.1399999999999997</v>
      </c>
    </row>
    <row r="49" spans="1:18" ht="19.5" customHeight="1">
      <c r="A49" s="1958" t="s">
        <v>999</v>
      </c>
      <c r="B49" s="1930" t="s">
        <v>998</v>
      </c>
      <c r="C49" s="1944"/>
      <c r="D49" s="1945"/>
      <c r="E49" s="745">
        <v>34793</v>
      </c>
      <c r="F49" s="745">
        <v>36363</v>
      </c>
      <c r="G49" s="745">
        <v>71156</v>
      </c>
      <c r="H49" s="745">
        <v>19018</v>
      </c>
      <c r="I49" s="745">
        <v>19675</v>
      </c>
      <c r="J49" s="745">
        <v>38693</v>
      </c>
      <c r="K49" s="745">
        <v>15775</v>
      </c>
      <c r="L49" s="745">
        <v>16688</v>
      </c>
      <c r="M49" s="745">
        <v>32463</v>
      </c>
      <c r="N49" s="744">
        <v>54.66</v>
      </c>
      <c r="O49" s="744">
        <v>54.11</v>
      </c>
      <c r="P49" s="744">
        <v>54.38</v>
      </c>
      <c r="Q49" s="743">
        <v>1.41</v>
      </c>
      <c r="R49" s="743">
        <v>2.52</v>
      </c>
    </row>
    <row r="50" spans="1:18" ht="19.5" customHeight="1">
      <c r="A50" s="1958"/>
      <c r="B50" s="1918" t="s">
        <v>997</v>
      </c>
      <c r="C50" s="1919"/>
      <c r="D50" s="1920"/>
      <c r="E50" s="745">
        <v>23657</v>
      </c>
      <c r="F50" s="745">
        <v>25185</v>
      </c>
      <c r="G50" s="745">
        <v>48842</v>
      </c>
      <c r="H50" s="745">
        <v>11775</v>
      </c>
      <c r="I50" s="745">
        <v>12162</v>
      </c>
      <c r="J50" s="745">
        <v>23937</v>
      </c>
      <c r="K50" s="745">
        <v>11882</v>
      </c>
      <c r="L50" s="745">
        <v>13023</v>
      </c>
      <c r="M50" s="745">
        <v>24905</v>
      </c>
      <c r="N50" s="744">
        <v>49.77</v>
      </c>
      <c r="O50" s="744">
        <v>48.29</v>
      </c>
      <c r="P50" s="744">
        <v>49.01</v>
      </c>
      <c r="Q50" s="743">
        <v>-2.48</v>
      </c>
      <c r="R50" s="743">
        <v>-1.59</v>
      </c>
    </row>
    <row r="51" spans="1:18" ht="19.5" customHeight="1">
      <c r="A51" s="1958"/>
      <c r="B51" s="1918" t="s">
        <v>996</v>
      </c>
      <c r="C51" s="1919"/>
      <c r="D51" s="1920"/>
      <c r="E51" s="745">
        <v>19710</v>
      </c>
      <c r="F51" s="745">
        <v>20306</v>
      </c>
      <c r="G51" s="745">
        <v>40016</v>
      </c>
      <c r="H51" s="745">
        <v>11074</v>
      </c>
      <c r="I51" s="745">
        <v>11335</v>
      </c>
      <c r="J51" s="745">
        <v>22409</v>
      </c>
      <c r="K51" s="745">
        <v>8636</v>
      </c>
      <c r="L51" s="745">
        <v>8971</v>
      </c>
      <c r="M51" s="745">
        <v>17607</v>
      </c>
      <c r="N51" s="744">
        <v>56.18</v>
      </c>
      <c r="O51" s="744">
        <v>55.82</v>
      </c>
      <c r="P51" s="744">
        <v>56</v>
      </c>
      <c r="Q51" s="743">
        <v>1.53</v>
      </c>
      <c r="R51" s="743">
        <v>2.87</v>
      </c>
    </row>
    <row r="52" spans="1:18" ht="19.5" customHeight="1">
      <c r="A52" s="1958"/>
      <c r="B52" s="1946" t="s">
        <v>995</v>
      </c>
      <c r="C52" s="1947"/>
      <c r="D52" s="1948"/>
      <c r="E52" s="745">
        <v>23810</v>
      </c>
      <c r="F52" s="745">
        <v>24836</v>
      </c>
      <c r="G52" s="745">
        <v>48646</v>
      </c>
      <c r="H52" s="745">
        <v>13281</v>
      </c>
      <c r="I52" s="745">
        <v>13786</v>
      </c>
      <c r="J52" s="745">
        <v>27067</v>
      </c>
      <c r="K52" s="745">
        <v>10529</v>
      </c>
      <c r="L52" s="745">
        <v>11050</v>
      </c>
      <c r="M52" s="745">
        <v>21579</v>
      </c>
      <c r="N52" s="744">
        <v>55.78</v>
      </c>
      <c r="O52" s="744">
        <v>55.51</v>
      </c>
      <c r="P52" s="744">
        <v>55.64</v>
      </c>
      <c r="Q52" s="743">
        <v>0.81</v>
      </c>
      <c r="R52" s="743">
        <v>2.13</v>
      </c>
    </row>
    <row r="53" spans="1:18" ht="19.5" customHeight="1">
      <c r="A53" s="1958"/>
      <c r="B53" s="1915" t="s">
        <v>994</v>
      </c>
      <c r="C53" s="1916"/>
      <c r="D53" s="1917"/>
      <c r="E53" s="741">
        <v>101970</v>
      </c>
      <c r="F53" s="741">
        <v>106690</v>
      </c>
      <c r="G53" s="741">
        <v>208660</v>
      </c>
      <c r="H53" s="741">
        <v>55148</v>
      </c>
      <c r="I53" s="741">
        <v>56958</v>
      </c>
      <c r="J53" s="741">
        <v>112106</v>
      </c>
      <c r="K53" s="741">
        <v>46822</v>
      </c>
      <c r="L53" s="741">
        <v>49732</v>
      </c>
      <c r="M53" s="741">
        <v>96554</v>
      </c>
      <c r="N53" s="740">
        <v>54.08</v>
      </c>
      <c r="O53" s="740">
        <v>53.39</v>
      </c>
      <c r="P53" s="740">
        <v>53.73</v>
      </c>
      <c r="Q53" s="739">
        <v>0.38</v>
      </c>
      <c r="R53" s="739">
        <v>1.53</v>
      </c>
    </row>
    <row r="54" spans="1:18" ht="19.5" customHeight="1">
      <c r="A54" s="1958"/>
      <c r="B54" s="1953" t="s">
        <v>993</v>
      </c>
      <c r="C54" s="1941" t="s">
        <v>992</v>
      </c>
      <c r="D54" s="1920"/>
      <c r="E54" s="745">
        <v>6109</v>
      </c>
      <c r="F54" s="745">
        <v>5960</v>
      </c>
      <c r="G54" s="745">
        <v>12069</v>
      </c>
      <c r="H54" s="745">
        <v>3490</v>
      </c>
      <c r="I54" s="745">
        <v>3247</v>
      </c>
      <c r="J54" s="745">
        <v>6737</v>
      </c>
      <c r="K54" s="745">
        <v>2619</v>
      </c>
      <c r="L54" s="745">
        <v>2713</v>
      </c>
      <c r="M54" s="745">
        <v>5332</v>
      </c>
      <c r="N54" s="744">
        <v>57.13</v>
      </c>
      <c r="O54" s="744">
        <v>54.48</v>
      </c>
      <c r="P54" s="744">
        <v>55.82</v>
      </c>
      <c r="Q54" s="743">
        <v>-1.1499999999999999</v>
      </c>
      <c r="R54" s="743">
        <v>0.15</v>
      </c>
    </row>
    <row r="55" spans="1:18" ht="19.5" customHeight="1">
      <c r="A55" s="1958"/>
      <c r="B55" s="1954"/>
      <c r="C55" s="1941" t="s">
        <v>991</v>
      </c>
      <c r="D55" s="1920"/>
      <c r="E55" s="745">
        <v>8660</v>
      </c>
      <c r="F55" s="745">
        <v>8955</v>
      </c>
      <c r="G55" s="745">
        <v>17615</v>
      </c>
      <c r="H55" s="745">
        <v>4819</v>
      </c>
      <c r="I55" s="745">
        <v>4849</v>
      </c>
      <c r="J55" s="745">
        <v>9668</v>
      </c>
      <c r="K55" s="745">
        <v>3841</v>
      </c>
      <c r="L55" s="745">
        <v>4106</v>
      </c>
      <c r="M55" s="745">
        <v>7947</v>
      </c>
      <c r="N55" s="744">
        <v>55.65</v>
      </c>
      <c r="O55" s="744">
        <v>54.15</v>
      </c>
      <c r="P55" s="744">
        <v>54.89</v>
      </c>
      <c r="Q55" s="743">
        <v>1.55</v>
      </c>
      <c r="R55" s="743">
        <v>3.62</v>
      </c>
    </row>
    <row r="56" spans="1:18" ht="19.5" customHeight="1">
      <c r="A56" s="1958"/>
      <c r="B56" s="1955"/>
      <c r="C56" s="1915" t="s">
        <v>982</v>
      </c>
      <c r="D56" s="1917"/>
      <c r="E56" s="741">
        <v>14769</v>
      </c>
      <c r="F56" s="741">
        <v>14915</v>
      </c>
      <c r="G56" s="741">
        <v>29684</v>
      </c>
      <c r="H56" s="741">
        <v>8309</v>
      </c>
      <c r="I56" s="741">
        <v>8096</v>
      </c>
      <c r="J56" s="741">
        <v>16405</v>
      </c>
      <c r="K56" s="741">
        <v>6460</v>
      </c>
      <c r="L56" s="741">
        <v>6819</v>
      </c>
      <c r="M56" s="741">
        <v>13279</v>
      </c>
      <c r="N56" s="740">
        <v>56.26</v>
      </c>
      <c r="O56" s="740">
        <v>54.28</v>
      </c>
      <c r="P56" s="740">
        <v>55.27</v>
      </c>
      <c r="Q56" s="739">
        <v>0.41</v>
      </c>
      <c r="R56" s="739">
        <v>2.13</v>
      </c>
    </row>
    <row r="57" spans="1:18" ht="19.5" customHeight="1">
      <c r="A57" s="1958"/>
      <c r="B57" s="1953" t="s">
        <v>990</v>
      </c>
      <c r="C57" s="1941" t="s">
        <v>869</v>
      </c>
      <c r="D57" s="1920"/>
      <c r="E57" s="745">
        <v>3124</v>
      </c>
      <c r="F57" s="745">
        <v>3223</v>
      </c>
      <c r="G57" s="745">
        <v>6347</v>
      </c>
      <c r="H57" s="745">
        <v>1957</v>
      </c>
      <c r="I57" s="745">
        <v>2002</v>
      </c>
      <c r="J57" s="745">
        <v>3959</v>
      </c>
      <c r="K57" s="745">
        <v>1167</v>
      </c>
      <c r="L57" s="745">
        <v>1221</v>
      </c>
      <c r="M57" s="745">
        <v>2388</v>
      </c>
      <c r="N57" s="744">
        <v>62.64</v>
      </c>
      <c r="O57" s="744">
        <v>62.12</v>
      </c>
      <c r="P57" s="744">
        <v>62.38</v>
      </c>
      <c r="Q57" s="743">
        <v>1.22</v>
      </c>
      <c r="R57" s="743">
        <v>3.47</v>
      </c>
    </row>
    <row r="58" spans="1:18" ht="19.5" customHeight="1">
      <c r="A58" s="1958"/>
      <c r="B58" s="1954"/>
      <c r="C58" s="1941" t="s">
        <v>989</v>
      </c>
      <c r="D58" s="1920"/>
      <c r="E58" s="745">
        <v>744</v>
      </c>
      <c r="F58" s="745">
        <v>850</v>
      </c>
      <c r="G58" s="745">
        <v>1594</v>
      </c>
      <c r="H58" s="745">
        <v>551</v>
      </c>
      <c r="I58" s="745">
        <v>587</v>
      </c>
      <c r="J58" s="745">
        <v>1138</v>
      </c>
      <c r="K58" s="745">
        <v>193</v>
      </c>
      <c r="L58" s="745">
        <v>263</v>
      </c>
      <c r="M58" s="745">
        <v>456</v>
      </c>
      <c r="N58" s="744">
        <v>74.06</v>
      </c>
      <c r="O58" s="744">
        <v>69.06</v>
      </c>
      <c r="P58" s="744">
        <v>71.39</v>
      </c>
      <c r="Q58" s="743">
        <v>3.54</v>
      </c>
      <c r="R58" s="743">
        <v>2.79</v>
      </c>
    </row>
    <row r="59" spans="1:18" ht="19.5" customHeight="1">
      <c r="A59" s="1958"/>
      <c r="B59" s="1954"/>
      <c r="C59" s="1941" t="s">
        <v>988</v>
      </c>
      <c r="D59" s="1920"/>
      <c r="E59" s="745">
        <v>5393</v>
      </c>
      <c r="F59" s="745">
        <v>5631</v>
      </c>
      <c r="G59" s="745">
        <v>11024</v>
      </c>
      <c r="H59" s="745">
        <v>3275</v>
      </c>
      <c r="I59" s="745">
        <v>3449</v>
      </c>
      <c r="J59" s="745">
        <v>6724</v>
      </c>
      <c r="K59" s="745">
        <v>2118</v>
      </c>
      <c r="L59" s="745">
        <v>2182</v>
      </c>
      <c r="M59" s="745">
        <v>4300</v>
      </c>
      <c r="N59" s="744">
        <v>60.73</v>
      </c>
      <c r="O59" s="744">
        <v>61.25</v>
      </c>
      <c r="P59" s="744">
        <v>60.99</v>
      </c>
      <c r="Q59" s="743">
        <v>1.73</v>
      </c>
      <c r="R59" s="743">
        <v>2.75</v>
      </c>
    </row>
    <row r="60" spans="1:18" ht="19.5" customHeight="1">
      <c r="A60" s="1958"/>
      <c r="B60" s="1955"/>
      <c r="C60" s="1959" t="s">
        <v>982</v>
      </c>
      <c r="D60" s="1917"/>
      <c r="E60" s="741">
        <v>9261</v>
      </c>
      <c r="F60" s="741">
        <v>9704</v>
      </c>
      <c r="G60" s="741">
        <v>18965</v>
      </c>
      <c r="H60" s="741">
        <v>5783</v>
      </c>
      <c r="I60" s="741">
        <v>6038</v>
      </c>
      <c r="J60" s="741">
        <v>11821</v>
      </c>
      <c r="K60" s="741">
        <v>3478</v>
      </c>
      <c r="L60" s="741">
        <v>3666</v>
      </c>
      <c r="M60" s="741">
        <v>7144</v>
      </c>
      <c r="N60" s="740">
        <v>62.44</v>
      </c>
      <c r="O60" s="740">
        <v>62.22</v>
      </c>
      <c r="P60" s="740">
        <v>62.33</v>
      </c>
      <c r="Q60" s="739">
        <v>1.61</v>
      </c>
      <c r="R60" s="739">
        <v>2.81</v>
      </c>
    </row>
    <row r="61" spans="1:18" ht="19.5" customHeight="1">
      <c r="A61" s="1958"/>
      <c r="B61" s="1953" t="s">
        <v>987</v>
      </c>
      <c r="C61" s="1941" t="s">
        <v>873</v>
      </c>
      <c r="D61" s="1920"/>
      <c r="E61" s="745">
        <v>6504</v>
      </c>
      <c r="F61" s="745">
        <v>6869</v>
      </c>
      <c r="G61" s="745">
        <v>13373</v>
      </c>
      <c r="H61" s="745">
        <v>4597</v>
      </c>
      <c r="I61" s="745">
        <v>4784</v>
      </c>
      <c r="J61" s="745">
        <v>9381</v>
      </c>
      <c r="K61" s="745">
        <v>1907</v>
      </c>
      <c r="L61" s="745">
        <v>2085</v>
      </c>
      <c r="M61" s="745">
        <v>3992</v>
      </c>
      <c r="N61" s="744">
        <v>70.680000000000007</v>
      </c>
      <c r="O61" s="744">
        <v>69.650000000000006</v>
      </c>
      <c r="P61" s="744">
        <v>70.150000000000006</v>
      </c>
      <c r="Q61" s="743">
        <v>1.91</v>
      </c>
      <c r="R61" s="743">
        <v>1.72</v>
      </c>
    </row>
    <row r="62" spans="1:18" ht="19.5" customHeight="1">
      <c r="A62" s="1958"/>
      <c r="B62" s="1956"/>
      <c r="C62" s="1941" t="s">
        <v>874</v>
      </c>
      <c r="D62" s="1920"/>
      <c r="E62" s="745">
        <v>2325</v>
      </c>
      <c r="F62" s="745">
        <v>2356</v>
      </c>
      <c r="G62" s="745">
        <v>4681</v>
      </c>
      <c r="H62" s="745">
        <v>1538</v>
      </c>
      <c r="I62" s="745">
        <v>1550</v>
      </c>
      <c r="J62" s="745">
        <v>3088</v>
      </c>
      <c r="K62" s="745">
        <v>787</v>
      </c>
      <c r="L62" s="745">
        <v>806</v>
      </c>
      <c r="M62" s="745">
        <v>1593</v>
      </c>
      <c r="N62" s="744">
        <v>66.150000000000006</v>
      </c>
      <c r="O62" s="744">
        <v>65.790000000000006</v>
      </c>
      <c r="P62" s="744">
        <v>65.97</v>
      </c>
      <c r="Q62" s="743">
        <v>1.73</v>
      </c>
      <c r="R62" s="743">
        <v>1.49</v>
      </c>
    </row>
    <row r="63" spans="1:18" ht="19.5" customHeight="1">
      <c r="A63" s="1958"/>
      <c r="B63" s="1956"/>
      <c r="C63" s="1941" t="s">
        <v>986</v>
      </c>
      <c r="D63" s="1920"/>
      <c r="E63" s="745">
        <v>3998</v>
      </c>
      <c r="F63" s="745">
        <v>4019</v>
      </c>
      <c r="G63" s="745">
        <v>8017</v>
      </c>
      <c r="H63" s="745">
        <v>2665</v>
      </c>
      <c r="I63" s="745">
        <v>2542</v>
      </c>
      <c r="J63" s="745">
        <v>5207</v>
      </c>
      <c r="K63" s="745">
        <v>1333</v>
      </c>
      <c r="L63" s="745">
        <v>1477</v>
      </c>
      <c r="M63" s="745">
        <v>2810</v>
      </c>
      <c r="N63" s="744">
        <v>66.66</v>
      </c>
      <c r="O63" s="744">
        <v>63.25</v>
      </c>
      <c r="P63" s="744">
        <v>64.95</v>
      </c>
      <c r="Q63" s="743">
        <v>4</v>
      </c>
      <c r="R63" s="743">
        <v>4.9000000000000004</v>
      </c>
    </row>
    <row r="64" spans="1:18" ht="19.5" customHeight="1">
      <c r="A64" s="1958"/>
      <c r="B64" s="1956"/>
      <c r="C64" s="1941" t="s">
        <v>985</v>
      </c>
      <c r="D64" s="1920"/>
      <c r="E64" s="745">
        <v>2669</v>
      </c>
      <c r="F64" s="745">
        <v>2662</v>
      </c>
      <c r="G64" s="745">
        <v>5331</v>
      </c>
      <c r="H64" s="745">
        <v>1567</v>
      </c>
      <c r="I64" s="745">
        <v>1587</v>
      </c>
      <c r="J64" s="745">
        <v>3154</v>
      </c>
      <c r="K64" s="745">
        <v>1102</v>
      </c>
      <c r="L64" s="745">
        <v>1075</v>
      </c>
      <c r="M64" s="745">
        <v>2177</v>
      </c>
      <c r="N64" s="744">
        <v>58.71</v>
      </c>
      <c r="O64" s="744">
        <v>59.62</v>
      </c>
      <c r="P64" s="744">
        <v>59.16</v>
      </c>
      <c r="Q64" s="743">
        <v>-0.13</v>
      </c>
      <c r="R64" s="743">
        <v>2.16</v>
      </c>
    </row>
    <row r="65" spans="1:18" ht="19.5" customHeight="1">
      <c r="A65" s="1958"/>
      <c r="B65" s="1956"/>
      <c r="C65" s="1941" t="s">
        <v>984</v>
      </c>
      <c r="D65" s="1920"/>
      <c r="E65" s="745">
        <v>1444</v>
      </c>
      <c r="F65" s="745">
        <v>1506</v>
      </c>
      <c r="G65" s="745">
        <v>2950</v>
      </c>
      <c r="H65" s="745">
        <v>1003</v>
      </c>
      <c r="I65" s="745">
        <v>1050</v>
      </c>
      <c r="J65" s="745">
        <v>2053</v>
      </c>
      <c r="K65" s="745">
        <v>441</v>
      </c>
      <c r="L65" s="745">
        <v>456</v>
      </c>
      <c r="M65" s="745">
        <v>897</v>
      </c>
      <c r="N65" s="744">
        <v>69.459999999999994</v>
      </c>
      <c r="O65" s="744">
        <v>69.72</v>
      </c>
      <c r="P65" s="744">
        <v>69.59</v>
      </c>
      <c r="Q65" s="743">
        <v>3.32</v>
      </c>
      <c r="R65" s="743">
        <v>3.89</v>
      </c>
    </row>
    <row r="66" spans="1:18" ht="19.5" customHeight="1">
      <c r="A66" s="1958"/>
      <c r="B66" s="1956"/>
      <c r="C66" s="1941" t="s">
        <v>983</v>
      </c>
      <c r="D66" s="1920"/>
      <c r="E66" s="745">
        <v>5615</v>
      </c>
      <c r="F66" s="745">
        <v>5800</v>
      </c>
      <c r="G66" s="745">
        <v>11415</v>
      </c>
      <c r="H66" s="745">
        <v>3933</v>
      </c>
      <c r="I66" s="745">
        <v>3926</v>
      </c>
      <c r="J66" s="745">
        <v>7859</v>
      </c>
      <c r="K66" s="745">
        <v>1682</v>
      </c>
      <c r="L66" s="745">
        <v>1874</v>
      </c>
      <c r="M66" s="745">
        <v>3556</v>
      </c>
      <c r="N66" s="744">
        <v>70.040000000000006</v>
      </c>
      <c r="O66" s="744">
        <v>67.69</v>
      </c>
      <c r="P66" s="744">
        <v>68.849999999999994</v>
      </c>
      <c r="Q66" s="743">
        <v>2.1800000000000002</v>
      </c>
      <c r="R66" s="743">
        <v>2.21</v>
      </c>
    </row>
    <row r="67" spans="1:18" ht="19.5" customHeight="1">
      <c r="A67" s="1958"/>
      <c r="B67" s="1957"/>
      <c r="C67" s="1915" t="s">
        <v>982</v>
      </c>
      <c r="D67" s="1917"/>
      <c r="E67" s="741">
        <v>22555</v>
      </c>
      <c r="F67" s="741">
        <v>23212</v>
      </c>
      <c r="G67" s="741">
        <v>45767</v>
      </c>
      <c r="H67" s="741">
        <v>15303</v>
      </c>
      <c r="I67" s="741">
        <v>15439</v>
      </c>
      <c r="J67" s="741">
        <v>30742</v>
      </c>
      <c r="K67" s="741">
        <v>7252</v>
      </c>
      <c r="L67" s="741">
        <v>7773</v>
      </c>
      <c r="M67" s="741">
        <v>15025</v>
      </c>
      <c r="N67" s="740">
        <v>67.849999999999994</v>
      </c>
      <c r="O67" s="740">
        <v>66.510000000000005</v>
      </c>
      <c r="P67" s="740">
        <v>67.17</v>
      </c>
      <c r="Q67" s="739">
        <v>2.13</v>
      </c>
      <c r="R67" s="739">
        <v>2.5</v>
      </c>
    </row>
    <row r="68" spans="1:18" ht="19.5" customHeight="1">
      <c r="A68" s="1958"/>
      <c r="B68" s="1915" t="s">
        <v>981</v>
      </c>
      <c r="C68" s="1916"/>
      <c r="D68" s="1917"/>
      <c r="E68" s="741">
        <v>46585</v>
      </c>
      <c r="F68" s="741">
        <v>47831</v>
      </c>
      <c r="G68" s="741">
        <v>94416</v>
      </c>
      <c r="H68" s="741">
        <v>29395</v>
      </c>
      <c r="I68" s="741">
        <v>29573</v>
      </c>
      <c r="J68" s="741">
        <v>58968</v>
      </c>
      <c r="K68" s="741">
        <v>17190</v>
      </c>
      <c r="L68" s="741">
        <v>18258</v>
      </c>
      <c r="M68" s="741">
        <v>35448</v>
      </c>
      <c r="N68" s="740">
        <v>63.1</v>
      </c>
      <c r="O68" s="740">
        <v>61.83</v>
      </c>
      <c r="P68" s="740">
        <v>62.46</v>
      </c>
      <c r="Q68" s="739">
        <v>1.32</v>
      </c>
      <c r="R68" s="739">
        <v>2.13</v>
      </c>
    </row>
    <row r="69" spans="1:18" ht="19.5" customHeight="1">
      <c r="A69" s="1958"/>
      <c r="B69" s="1915" t="s">
        <v>980</v>
      </c>
      <c r="C69" s="1916"/>
      <c r="D69" s="1917"/>
      <c r="E69" s="741">
        <v>148555</v>
      </c>
      <c r="F69" s="741">
        <v>154521</v>
      </c>
      <c r="G69" s="741">
        <v>303076</v>
      </c>
      <c r="H69" s="741">
        <v>84543</v>
      </c>
      <c r="I69" s="741">
        <v>86531</v>
      </c>
      <c r="J69" s="741">
        <v>171074</v>
      </c>
      <c r="K69" s="741">
        <v>64012</v>
      </c>
      <c r="L69" s="741">
        <v>67990</v>
      </c>
      <c r="M69" s="741">
        <v>132002</v>
      </c>
      <c r="N69" s="740">
        <v>56.91</v>
      </c>
      <c r="O69" s="740">
        <v>56</v>
      </c>
      <c r="P69" s="740">
        <v>56.45</v>
      </c>
      <c r="Q69" s="739">
        <v>0.65</v>
      </c>
      <c r="R69" s="739">
        <v>1.67</v>
      </c>
    </row>
    <row r="70" spans="1:18" ht="19.5" customHeight="1">
      <c r="A70" s="1915" t="s">
        <v>979</v>
      </c>
      <c r="B70" s="1916"/>
      <c r="C70" s="1916"/>
      <c r="D70" s="1917"/>
      <c r="E70" s="741">
        <v>676336</v>
      </c>
      <c r="F70" s="741">
        <v>700432</v>
      </c>
      <c r="G70" s="741">
        <v>1376768</v>
      </c>
      <c r="H70" s="741">
        <v>360687</v>
      </c>
      <c r="I70" s="741">
        <v>368188</v>
      </c>
      <c r="J70" s="741">
        <v>728875</v>
      </c>
      <c r="K70" s="741">
        <v>315649</v>
      </c>
      <c r="L70" s="741">
        <v>332244</v>
      </c>
      <c r="M70" s="741">
        <v>647893</v>
      </c>
      <c r="N70" s="740">
        <v>53.33</v>
      </c>
      <c r="O70" s="740">
        <v>52.57</v>
      </c>
      <c r="P70" s="740">
        <v>52.94</v>
      </c>
      <c r="Q70" s="739">
        <v>2.08</v>
      </c>
      <c r="R70" s="739">
        <v>2.21</v>
      </c>
    </row>
    <row r="71" spans="1:18" ht="19.5" customHeight="1">
      <c r="A71" s="1915" t="s">
        <v>978</v>
      </c>
      <c r="B71" s="1916"/>
      <c r="C71" s="1916"/>
      <c r="D71" s="1917"/>
      <c r="E71" s="741">
        <v>117608</v>
      </c>
      <c r="F71" s="741">
        <v>118664</v>
      </c>
      <c r="G71" s="741">
        <v>236272</v>
      </c>
      <c r="H71" s="741">
        <v>70474</v>
      </c>
      <c r="I71" s="741">
        <v>70325</v>
      </c>
      <c r="J71" s="741">
        <v>140799</v>
      </c>
      <c r="K71" s="741">
        <v>47134</v>
      </c>
      <c r="L71" s="741">
        <v>48339</v>
      </c>
      <c r="M71" s="741">
        <v>95473</v>
      </c>
      <c r="N71" s="740">
        <v>59.92</v>
      </c>
      <c r="O71" s="740">
        <v>59.26</v>
      </c>
      <c r="P71" s="740">
        <v>59.59</v>
      </c>
      <c r="Q71" s="739">
        <v>1.1000000000000001</v>
      </c>
      <c r="R71" s="739">
        <v>2.11</v>
      </c>
    </row>
    <row r="72" spans="1:18" ht="19.5" customHeight="1">
      <c r="A72" s="1915" t="s">
        <v>977</v>
      </c>
      <c r="B72" s="1916"/>
      <c r="C72" s="1916"/>
      <c r="D72" s="1917"/>
      <c r="E72" s="741">
        <v>793944</v>
      </c>
      <c r="F72" s="741">
        <v>819096</v>
      </c>
      <c r="G72" s="741">
        <v>1613040</v>
      </c>
      <c r="H72" s="741">
        <v>431161</v>
      </c>
      <c r="I72" s="741">
        <v>438513</v>
      </c>
      <c r="J72" s="741">
        <v>869674</v>
      </c>
      <c r="K72" s="741">
        <v>362783</v>
      </c>
      <c r="L72" s="741">
        <v>380583</v>
      </c>
      <c r="M72" s="741">
        <v>743366</v>
      </c>
      <c r="N72" s="740">
        <v>54.31</v>
      </c>
      <c r="O72" s="740">
        <v>53.54</v>
      </c>
      <c r="P72" s="740">
        <v>53.92</v>
      </c>
      <c r="Q72" s="739">
        <v>1.93</v>
      </c>
      <c r="R72" s="739">
        <v>2.17</v>
      </c>
    </row>
    <row r="73" spans="1:18" ht="19.5" customHeight="1">
      <c r="A73" s="684"/>
    </row>
    <row r="74" spans="1:18" ht="19.5" customHeight="1">
      <c r="A74" s="682"/>
    </row>
    <row r="75" spans="1:18" ht="19.5" customHeight="1">
      <c r="A75" s="682"/>
    </row>
  </sheetData>
  <mergeCells count="96">
    <mergeCell ref="B68:D68"/>
    <mergeCell ref="B69:D69"/>
    <mergeCell ref="A70:D70"/>
    <mergeCell ref="A71:D71"/>
    <mergeCell ref="A72:D72"/>
    <mergeCell ref="A49:A69"/>
    <mergeCell ref="C64:D64"/>
    <mergeCell ref="C65:D65"/>
    <mergeCell ref="C66:D66"/>
    <mergeCell ref="C67:D67"/>
    <mergeCell ref="C46:D46"/>
    <mergeCell ref="B47:D47"/>
    <mergeCell ref="B48:D48"/>
    <mergeCell ref="B57:B60"/>
    <mergeCell ref="C57:D57"/>
    <mergeCell ref="C59:D59"/>
    <mergeCell ref="C60:D60"/>
    <mergeCell ref="B61:B67"/>
    <mergeCell ref="C61:D61"/>
    <mergeCell ref="C62:D62"/>
    <mergeCell ref="B54:B56"/>
    <mergeCell ref="C54:D54"/>
    <mergeCell ref="C55:D55"/>
    <mergeCell ref="C56:D56"/>
    <mergeCell ref="C63:D63"/>
    <mergeCell ref="C58:D58"/>
    <mergeCell ref="C38:D38"/>
    <mergeCell ref="B39:D39"/>
    <mergeCell ref="B40:D40"/>
    <mergeCell ref="B49:D49"/>
    <mergeCell ref="B50:D50"/>
    <mergeCell ref="B51:D51"/>
    <mergeCell ref="B52:D52"/>
    <mergeCell ref="B53:D53"/>
    <mergeCell ref="A41:A48"/>
    <mergeCell ref="B41:D41"/>
    <mergeCell ref="B42:D42"/>
    <mergeCell ref="B43:D43"/>
    <mergeCell ref="B44:B46"/>
    <mergeCell ref="C44:D44"/>
    <mergeCell ref="C45:D45"/>
    <mergeCell ref="A30:A40"/>
    <mergeCell ref="B30:D30"/>
    <mergeCell ref="B31:D31"/>
    <mergeCell ref="B32:D32"/>
    <mergeCell ref="B33:B38"/>
    <mergeCell ref="C33:D33"/>
    <mergeCell ref="C34:D34"/>
    <mergeCell ref="C35:D35"/>
    <mergeCell ref="C36:D36"/>
    <mergeCell ref="C37:D37"/>
    <mergeCell ref="B25:D25"/>
    <mergeCell ref="B26:B27"/>
    <mergeCell ref="C26:D26"/>
    <mergeCell ref="C27:D27"/>
    <mergeCell ref="B28:D28"/>
    <mergeCell ref="B29:D29"/>
    <mergeCell ref="A8:A20"/>
    <mergeCell ref="B8:D8"/>
    <mergeCell ref="B9:D9"/>
    <mergeCell ref="B10:D10"/>
    <mergeCell ref="B11:D11"/>
    <mergeCell ref="A21:A29"/>
    <mergeCell ref="B21:D21"/>
    <mergeCell ref="B22:D22"/>
    <mergeCell ref="B23:D23"/>
    <mergeCell ref="B24:D24"/>
    <mergeCell ref="B20:D20"/>
    <mergeCell ref="B12:D12"/>
    <mergeCell ref="B13:D13"/>
    <mergeCell ref="B14:B18"/>
    <mergeCell ref="C14:D14"/>
    <mergeCell ref="Q5:R5"/>
    <mergeCell ref="E6:E7"/>
    <mergeCell ref="F6:F7"/>
    <mergeCell ref="G6:G7"/>
    <mergeCell ref="H6:H7"/>
    <mergeCell ref="I6:I7"/>
    <mergeCell ref="J6:J7"/>
    <mergeCell ref="K6:K7"/>
    <mergeCell ref="N5:P5"/>
    <mergeCell ref="N6:N7"/>
    <mergeCell ref="O6:O7"/>
    <mergeCell ref="P6:P7"/>
    <mergeCell ref="H5:J5"/>
    <mergeCell ref="K5:M5"/>
    <mergeCell ref="L6:L7"/>
    <mergeCell ref="M6:M7"/>
    <mergeCell ref="B19:D19"/>
    <mergeCell ref="C18:D18"/>
    <mergeCell ref="A5:A7"/>
    <mergeCell ref="B5:D7"/>
    <mergeCell ref="E5:G5"/>
    <mergeCell ref="C15:D15"/>
    <mergeCell ref="C16:D16"/>
    <mergeCell ref="C17:D17"/>
  </mergeCells>
  <phoneticPr fontId="3"/>
  <pageMargins left="0.78740157480314965" right="0.78740157480314965" top="0.98425196850393704" bottom="0.98425196850393704" header="0.51181102362204722" footer="0.51181102362204722"/>
  <pageSetup paperSize="8" scale="7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5FE4-0D84-4333-82A8-98C5174BAE54}">
  <sheetPr>
    <pageSetUpPr fitToPage="1"/>
  </sheetPr>
  <dimension ref="A1:R65"/>
  <sheetViews>
    <sheetView showGridLines="0" zoomScaleNormal="100" workbookViewId="0">
      <selection activeCell="A3" sqref="A3"/>
    </sheetView>
  </sheetViews>
  <sheetFormatPr defaultColWidth="9" defaultRowHeight="13"/>
  <cols>
    <col min="1" max="2" width="3.6328125" style="722" customWidth="1"/>
    <col min="3" max="3" width="7.6328125" style="722" customWidth="1"/>
    <col min="4" max="5" width="8.08984375" style="722" customWidth="1"/>
    <col min="6" max="6" width="9.6328125" style="722" customWidth="1"/>
    <col min="7" max="8" width="8.08984375" style="722" customWidth="1"/>
    <col min="9" max="9" width="9.6328125" style="722" customWidth="1"/>
    <col min="10" max="11" width="8.08984375" style="722" customWidth="1"/>
    <col min="12" max="12" width="9.6328125" style="722" customWidth="1"/>
    <col min="13" max="15" width="6.6328125" style="722" customWidth="1"/>
    <col min="16" max="16" width="9" style="722" customWidth="1"/>
    <col min="17" max="16384" width="9" style="722"/>
  </cols>
  <sheetData>
    <row r="1" spans="1:18" s="737" customFormat="1" ht="15" customHeight="1">
      <c r="A1" s="737" t="s">
        <v>1049</v>
      </c>
    </row>
    <row r="2" spans="1:18" s="737" customFormat="1" ht="15" customHeight="1">
      <c r="A2" s="737" t="s">
        <v>1121</v>
      </c>
    </row>
    <row r="3" spans="1:18" s="737" customFormat="1" ht="15" customHeight="1">
      <c r="A3" s="690" t="s">
        <v>1170</v>
      </c>
    </row>
    <row r="4" spans="1:18" s="737" customFormat="1" ht="15" customHeight="1">
      <c r="A4" s="737" t="s">
        <v>1171</v>
      </c>
    </row>
    <row r="5" spans="1:18" ht="19.5" customHeight="1">
      <c r="A5" s="2014" t="s">
        <v>1045</v>
      </c>
      <c r="B5" s="2015"/>
      <c r="C5" s="2016"/>
      <c r="D5" s="1983" t="s">
        <v>1044</v>
      </c>
      <c r="E5" s="1984"/>
      <c r="F5" s="1985"/>
      <c r="G5" s="2022" t="s">
        <v>1118</v>
      </c>
      <c r="H5" s="2020"/>
      <c r="I5" s="2021"/>
      <c r="J5" s="2022" t="s">
        <v>1145</v>
      </c>
      <c r="K5" s="2020"/>
      <c r="L5" s="2021"/>
      <c r="M5" s="2022" t="s">
        <v>1116</v>
      </c>
      <c r="N5" s="2020"/>
      <c r="O5" s="2021"/>
      <c r="P5" s="1987" t="s">
        <v>1115</v>
      </c>
      <c r="Q5" s="2002"/>
      <c r="R5" s="775"/>
    </row>
    <row r="6" spans="1:18" ht="18" customHeight="1">
      <c r="A6" s="2012"/>
      <c r="B6" s="2013"/>
      <c r="C6" s="2001"/>
      <c r="D6" s="2035" t="s">
        <v>1039</v>
      </c>
      <c r="E6" s="2035" t="s">
        <v>1037</v>
      </c>
      <c r="F6" s="2035" t="s">
        <v>1036</v>
      </c>
      <c r="G6" s="2035" t="s">
        <v>1039</v>
      </c>
      <c r="H6" s="2035" t="s">
        <v>1037</v>
      </c>
      <c r="I6" s="2035" t="s">
        <v>1036</v>
      </c>
      <c r="J6" s="2035" t="s">
        <v>1039</v>
      </c>
      <c r="K6" s="2035" t="s">
        <v>1037</v>
      </c>
      <c r="L6" s="2035" t="s">
        <v>1036</v>
      </c>
      <c r="M6" s="2035" t="s">
        <v>1039</v>
      </c>
      <c r="N6" s="2035" t="s">
        <v>1037</v>
      </c>
      <c r="O6" s="2035" t="s">
        <v>1036</v>
      </c>
      <c r="P6" s="719" t="s">
        <v>1113</v>
      </c>
      <c r="Q6" s="719" t="s">
        <v>1112</v>
      </c>
    </row>
    <row r="7" spans="1:18" ht="18" customHeight="1">
      <c r="A7" s="2017"/>
      <c r="B7" s="2018"/>
      <c r="C7" s="2019"/>
      <c r="D7" s="2037"/>
      <c r="E7" s="2037"/>
      <c r="F7" s="2037"/>
      <c r="G7" s="2037"/>
      <c r="H7" s="2037"/>
      <c r="I7" s="2037"/>
      <c r="J7" s="2037"/>
      <c r="K7" s="2037"/>
      <c r="L7" s="2037"/>
      <c r="M7" s="2037"/>
      <c r="N7" s="2037"/>
      <c r="O7" s="2037"/>
      <c r="P7" s="774" t="s">
        <v>1111</v>
      </c>
      <c r="Q7" s="774" t="s">
        <v>1110</v>
      </c>
    </row>
    <row r="8" spans="1:18" ht="22.5" customHeight="1">
      <c r="A8" s="2012" t="s">
        <v>1034</v>
      </c>
      <c r="B8" s="2013"/>
      <c r="C8" s="2001"/>
      <c r="D8" s="773">
        <v>134998</v>
      </c>
      <c r="E8" s="773">
        <v>143410</v>
      </c>
      <c r="F8" s="773">
        <v>278408</v>
      </c>
      <c r="G8" s="773">
        <v>71410</v>
      </c>
      <c r="H8" s="773">
        <v>73693</v>
      </c>
      <c r="I8" s="773">
        <v>145103</v>
      </c>
      <c r="J8" s="773">
        <v>63588</v>
      </c>
      <c r="K8" s="773">
        <v>69717</v>
      </c>
      <c r="L8" s="773">
        <v>133305</v>
      </c>
      <c r="M8" s="772">
        <v>52.9</v>
      </c>
      <c r="N8" s="772">
        <v>51.39</v>
      </c>
      <c r="O8" s="772">
        <v>52.12</v>
      </c>
      <c r="P8" s="770">
        <v>2.33</v>
      </c>
      <c r="Q8" s="769">
        <v>1.89</v>
      </c>
    </row>
    <row r="9" spans="1:18" ht="22.5" customHeight="1">
      <c r="A9" s="2012" t="s">
        <v>1066</v>
      </c>
      <c r="B9" s="2013"/>
      <c r="C9" s="2001"/>
      <c r="D9" s="768">
        <v>150919</v>
      </c>
      <c r="E9" s="768">
        <v>158497</v>
      </c>
      <c r="F9" s="768">
        <v>309416</v>
      </c>
      <c r="G9" s="768">
        <v>84468</v>
      </c>
      <c r="H9" s="768">
        <v>88003</v>
      </c>
      <c r="I9" s="768">
        <v>172471</v>
      </c>
      <c r="J9" s="768">
        <v>66451</v>
      </c>
      <c r="K9" s="768">
        <v>70494</v>
      </c>
      <c r="L9" s="768">
        <v>136945</v>
      </c>
      <c r="M9" s="767">
        <v>55.97</v>
      </c>
      <c r="N9" s="767">
        <v>55.52</v>
      </c>
      <c r="O9" s="767">
        <v>55.74</v>
      </c>
      <c r="P9" s="766">
        <v>2.75</v>
      </c>
      <c r="Q9" s="765">
        <v>3.76</v>
      </c>
    </row>
    <row r="10" spans="1:18" ht="22.5" customHeight="1">
      <c r="A10" s="734"/>
      <c r="B10" s="726"/>
      <c r="C10" s="716" t="s">
        <v>1065</v>
      </c>
      <c r="D10" s="768">
        <v>116126</v>
      </c>
      <c r="E10" s="768">
        <v>122134</v>
      </c>
      <c r="F10" s="768">
        <v>238260</v>
      </c>
      <c r="G10" s="768">
        <v>65453</v>
      </c>
      <c r="H10" s="768">
        <v>68327</v>
      </c>
      <c r="I10" s="768">
        <v>133780</v>
      </c>
      <c r="J10" s="768">
        <v>50673</v>
      </c>
      <c r="K10" s="768">
        <v>53807</v>
      </c>
      <c r="L10" s="768">
        <v>104480</v>
      </c>
      <c r="M10" s="767">
        <v>56.36</v>
      </c>
      <c r="N10" s="767">
        <v>55.94</v>
      </c>
      <c r="O10" s="767">
        <v>56.15</v>
      </c>
      <c r="P10" s="766">
        <v>3.15</v>
      </c>
      <c r="Q10" s="765">
        <v>4.13</v>
      </c>
    </row>
    <row r="11" spans="1:18" ht="22.5" customHeight="1">
      <c r="A11" s="734"/>
      <c r="B11" s="726"/>
      <c r="C11" s="715" t="s">
        <v>1064</v>
      </c>
      <c r="D11" s="768">
        <v>34793</v>
      </c>
      <c r="E11" s="768">
        <v>36363</v>
      </c>
      <c r="F11" s="768">
        <v>71156</v>
      </c>
      <c r="G11" s="768">
        <v>19015</v>
      </c>
      <c r="H11" s="768">
        <v>19676</v>
      </c>
      <c r="I11" s="768">
        <v>38691</v>
      </c>
      <c r="J11" s="768">
        <v>15778</v>
      </c>
      <c r="K11" s="768">
        <v>16687</v>
      </c>
      <c r="L11" s="768">
        <v>32465</v>
      </c>
      <c r="M11" s="767">
        <v>54.65</v>
      </c>
      <c r="N11" s="767">
        <v>54.11</v>
      </c>
      <c r="O11" s="767">
        <v>54.37</v>
      </c>
      <c r="P11" s="766">
        <v>1.41</v>
      </c>
      <c r="Q11" s="765">
        <v>2.52</v>
      </c>
    </row>
    <row r="12" spans="1:18" ht="22.5" customHeight="1">
      <c r="A12" s="2012" t="s">
        <v>1063</v>
      </c>
      <c r="B12" s="2013"/>
      <c r="C12" s="2001"/>
      <c r="D12" s="768">
        <v>44321</v>
      </c>
      <c r="E12" s="768">
        <v>48334</v>
      </c>
      <c r="F12" s="768">
        <v>92655</v>
      </c>
      <c r="G12" s="768">
        <v>24320</v>
      </c>
      <c r="H12" s="768">
        <v>25527</v>
      </c>
      <c r="I12" s="768">
        <v>49847</v>
      </c>
      <c r="J12" s="768">
        <v>20001</v>
      </c>
      <c r="K12" s="768">
        <v>22807</v>
      </c>
      <c r="L12" s="768">
        <v>42808</v>
      </c>
      <c r="M12" s="767">
        <v>54.87</v>
      </c>
      <c r="N12" s="767">
        <v>52.81</v>
      </c>
      <c r="O12" s="767">
        <v>53.8</v>
      </c>
      <c r="P12" s="766">
        <v>2.13</v>
      </c>
      <c r="Q12" s="765">
        <v>3.2</v>
      </c>
    </row>
    <row r="13" spans="1:18" ht="22.5" customHeight="1">
      <c r="A13" s="734"/>
      <c r="B13" s="726"/>
      <c r="C13" s="716" t="s">
        <v>1062</v>
      </c>
      <c r="D13" s="768">
        <v>7462</v>
      </c>
      <c r="E13" s="768">
        <v>7660</v>
      </c>
      <c r="F13" s="768">
        <v>15122</v>
      </c>
      <c r="G13" s="768">
        <v>3762</v>
      </c>
      <c r="H13" s="768">
        <v>3691</v>
      </c>
      <c r="I13" s="768">
        <v>7453</v>
      </c>
      <c r="J13" s="768">
        <v>3700</v>
      </c>
      <c r="K13" s="768">
        <v>3969</v>
      </c>
      <c r="L13" s="768">
        <v>7669</v>
      </c>
      <c r="M13" s="767">
        <v>50.42</v>
      </c>
      <c r="N13" s="767">
        <v>48.19</v>
      </c>
      <c r="O13" s="767">
        <v>49.29</v>
      </c>
      <c r="P13" s="766">
        <v>2.0499999999999998</v>
      </c>
      <c r="Q13" s="765">
        <v>3.8</v>
      </c>
    </row>
    <row r="14" spans="1:18" ht="22.5" customHeight="1">
      <c r="A14" s="734"/>
      <c r="B14" s="726"/>
      <c r="C14" s="715" t="s">
        <v>1061</v>
      </c>
      <c r="D14" s="768">
        <v>36859</v>
      </c>
      <c r="E14" s="768">
        <v>40674</v>
      </c>
      <c r="F14" s="768">
        <v>77533</v>
      </c>
      <c r="G14" s="768">
        <v>20558</v>
      </c>
      <c r="H14" s="768">
        <v>21836</v>
      </c>
      <c r="I14" s="768">
        <v>42394</v>
      </c>
      <c r="J14" s="768">
        <v>16301</v>
      </c>
      <c r="K14" s="768">
        <v>18838</v>
      </c>
      <c r="L14" s="768">
        <v>35139</v>
      </c>
      <c r="M14" s="767">
        <v>55.77</v>
      </c>
      <c r="N14" s="767">
        <v>53.69</v>
      </c>
      <c r="O14" s="767">
        <v>54.68</v>
      </c>
      <c r="P14" s="766">
        <v>2.16</v>
      </c>
      <c r="Q14" s="765">
        <v>3.12</v>
      </c>
    </row>
    <row r="15" spans="1:18" ht="22.5" customHeight="1">
      <c r="A15" s="2012" t="s">
        <v>1021</v>
      </c>
      <c r="B15" s="2013"/>
      <c r="C15" s="2001"/>
      <c r="D15" s="768">
        <v>83795</v>
      </c>
      <c r="E15" s="768">
        <v>83969</v>
      </c>
      <c r="F15" s="768">
        <v>167764</v>
      </c>
      <c r="G15" s="768">
        <v>41182</v>
      </c>
      <c r="H15" s="768">
        <v>40796</v>
      </c>
      <c r="I15" s="768">
        <v>81978</v>
      </c>
      <c r="J15" s="768">
        <v>42613</v>
      </c>
      <c r="K15" s="768">
        <v>43173</v>
      </c>
      <c r="L15" s="768">
        <v>85786</v>
      </c>
      <c r="M15" s="767">
        <v>49.15</v>
      </c>
      <c r="N15" s="767">
        <v>48.58</v>
      </c>
      <c r="O15" s="767">
        <v>48.87</v>
      </c>
      <c r="P15" s="766">
        <v>1.21</v>
      </c>
      <c r="Q15" s="765">
        <v>-0.15</v>
      </c>
    </row>
    <row r="16" spans="1:18" ht="22.5" customHeight="1">
      <c r="A16" s="2012" t="s">
        <v>1060</v>
      </c>
      <c r="B16" s="2013"/>
      <c r="C16" s="2001"/>
      <c r="D16" s="768">
        <v>89901</v>
      </c>
      <c r="E16" s="768">
        <v>87128</v>
      </c>
      <c r="F16" s="768">
        <v>177029</v>
      </c>
      <c r="G16" s="768">
        <v>46187</v>
      </c>
      <c r="H16" s="768">
        <v>44641</v>
      </c>
      <c r="I16" s="768">
        <v>90828</v>
      </c>
      <c r="J16" s="768">
        <v>43714</v>
      </c>
      <c r="K16" s="768">
        <v>42487</v>
      </c>
      <c r="L16" s="768">
        <v>86201</v>
      </c>
      <c r="M16" s="767">
        <v>51.38</v>
      </c>
      <c r="N16" s="767">
        <v>51.24</v>
      </c>
      <c r="O16" s="767">
        <v>51.31</v>
      </c>
      <c r="P16" s="766">
        <v>2.0499999999999998</v>
      </c>
      <c r="Q16" s="765">
        <v>0.69</v>
      </c>
    </row>
    <row r="17" spans="1:17" ht="22.5" customHeight="1">
      <c r="A17" s="734"/>
      <c r="B17" s="726"/>
      <c r="C17" s="714" t="s">
        <v>1059</v>
      </c>
      <c r="D17" s="768">
        <v>8634</v>
      </c>
      <c r="E17" s="768">
        <v>8638</v>
      </c>
      <c r="F17" s="768">
        <v>17272</v>
      </c>
      <c r="G17" s="768">
        <v>4109</v>
      </c>
      <c r="H17" s="768">
        <v>4001</v>
      </c>
      <c r="I17" s="768">
        <v>8110</v>
      </c>
      <c r="J17" s="768">
        <v>4525</v>
      </c>
      <c r="K17" s="768">
        <v>4637</v>
      </c>
      <c r="L17" s="768">
        <v>9162</v>
      </c>
      <c r="M17" s="767">
        <v>47.59</v>
      </c>
      <c r="N17" s="767">
        <v>46.32</v>
      </c>
      <c r="O17" s="767">
        <v>46.95</v>
      </c>
      <c r="P17" s="766">
        <v>0.75</v>
      </c>
      <c r="Q17" s="765">
        <v>0.9</v>
      </c>
    </row>
    <row r="18" spans="1:17" ht="22.5" customHeight="1">
      <c r="A18" s="734"/>
      <c r="B18" s="726"/>
      <c r="C18" s="714" t="s">
        <v>1058</v>
      </c>
      <c r="D18" s="768">
        <v>81267</v>
      </c>
      <c r="E18" s="768">
        <v>78490</v>
      </c>
      <c r="F18" s="768">
        <v>159757</v>
      </c>
      <c r="G18" s="768">
        <v>42078</v>
      </c>
      <c r="H18" s="768">
        <v>40640</v>
      </c>
      <c r="I18" s="768">
        <v>82718</v>
      </c>
      <c r="J18" s="768">
        <v>39189</v>
      </c>
      <c r="K18" s="768">
        <v>37850</v>
      </c>
      <c r="L18" s="768">
        <v>77039</v>
      </c>
      <c r="M18" s="767">
        <v>51.78</v>
      </c>
      <c r="N18" s="767">
        <v>51.78</v>
      </c>
      <c r="O18" s="767">
        <v>51.78</v>
      </c>
      <c r="P18" s="766">
        <v>2.19</v>
      </c>
      <c r="Q18" s="765">
        <v>0.67</v>
      </c>
    </row>
    <row r="19" spans="1:17" ht="22.5" customHeight="1">
      <c r="A19" s="2012" t="s">
        <v>1032</v>
      </c>
      <c r="B19" s="2013"/>
      <c r="C19" s="2001"/>
      <c r="D19" s="768">
        <v>19075</v>
      </c>
      <c r="E19" s="768">
        <v>20484</v>
      </c>
      <c r="F19" s="768">
        <v>39559</v>
      </c>
      <c r="G19" s="768">
        <v>10523</v>
      </c>
      <c r="H19" s="768">
        <v>11030</v>
      </c>
      <c r="I19" s="768">
        <v>21553</v>
      </c>
      <c r="J19" s="768">
        <v>8552</v>
      </c>
      <c r="K19" s="768">
        <v>9454</v>
      </c>
      <c r="L19" s="768">
        <v>18006</v>
      </c>
      <c r="M19" s="767">
        <v>55.17</v>
      </c>
      <c r="N19" s="767">
        <v>53.85</v>
      </c>
      <c r="O19" s="767">
        <v>54.48</v>
      </c>
      <c r="P19" s="766">
        <v>1.22</v>
      </c>
      <c r="Q19" s="765">
        <v>2.33</v>
      </c>
    </row>
    <row r="20" spans="1:17" ht="22.5" customHeight="1">
      <c r="A20" s="2012" t="s">
        <v>1013</v>
      </c>
      <c r="B20" s="2013"/>
      <c r="C20" s="2001"/>
      <c r="D20" s="768">
        <v>31099</v>
      </c>
      <c r="E20" s="768">
        <v>31214</v>
      </c>
      <c r="F20" s="768">
        <v>62313</v>
      </c>
      <c r="G20" s="768">
        <v>16634</v>
      </c>
      <c r="H20" s="768">
        <v>16753</v>
      </c>
      <c r="I20" s="768">
        <v>33387</v>
      </c>
      <c r="J20" s="768">
        <v>14465</v>
      </c>
      <c r="K20" s="768">
        <v>14461</v>
      </c>
      <c r="L20" s="768">
        <v>28926</v>
      </c>
      <c r="M20" s="767">
        <v>53.49</v>
      </c>
      <c r="N20" s="767">
        <v>53.67</v>
      </c>
      <c r="O20" s="767">
        <v>53.58</v>
      </c>
      <c r="P20" s="766">
        <v>5.64</v>
      </c>
      <c r="Q20" s="765">
        <v>5.01</v>
      </c>
    </row>
    <row r="21" spans="1:17" ht="22.5" customHeight="1">
      <c r="A21" s="2012" t="s">
        <v>1057</v>
      </c>
      <c r="B21" s="2013"/>
      <c r="C21" s="2001"/>
      <c r="D21" s="768">
        <v>31586</v>
      </c>
      <c r="E21" s="768">
        <v>33205</v>
      </c>
      <c r="F21" s="768">
        <v>64791</v>
      </c>
      <c r="G21" s="768">
        <v>15862</v>
      </c>
      <c r="H21" s="768">
        <v>16096</v>
      </c>
      <c r="I21" s="768">
        <v>31958</v>
      </c>
      <c r="J21" s="768">
        <v>15724</v>
      </c>
      <c r="K21" s="768">
        <v>17109</v>
      </c>
      <c r="L21" s="768">
        <v>32833</v>
      </c>
      <c r="M21" s="767">
        <v>50.22</v>
      </c>
      <c r="N21" s="767">
        <v>48.47</v>
      </c>
      <c r="O21" s="767">
        <v>49.32</v>
      </c>
      <c r="P21" s="766">
        <v>-1.84</v>
      </c>
      <c r="Q21" s="765">
        <v>-0.71</v>
      </c>
    </row>
    <row r="22" spans="1:17" ht="22.5" customHeight="1">
      <c r="A22" s="734"/>
      <c r="B22" s="726"/>
      <c r="C22" s="714" t="s">
        <v>1056</v>
      </c>
      <c r="D22" s="768">
        <v>7929</v>
      </c>
      <c r="E22" s="768">
        <v>8020</v>
      </c>
      <c r="F22" s="768">
        <v>15949</v>
      </c>
      <c r="G22" s="768">
        <v>4087</v>
      </c>
      <c r="H22" s="768">
        <v>3934</v>
      </c>
      <c r="I22" s="768">
        <v>8021</v>
      </c>
      <c r="J22" s="768">
        <v>3842</v>
      </c>
      <c r="K22" s="768">
        <v>4086</v>
      </c>
      <c r="L22" s="768">
        <v>7928</v>
      </c>
      <c r="M22" s="767">
        <v>51.54</v>
      </c>
      <c r="N22" s="767">
        <v>49.05</v>
      </c>
      <c r="O22" s="767">
        <v>50.29</v>
      </c>
      <c r="P22" s="766">
        <v>0.1</v>
      </c>
      <c r="Q22" s="765">
        <v>1.92</v>
      </c>
    </row>
    <row r="23" spans="1:17" ht="22.5" customHeight="1">
      <c r="A23" s="734"/>
      <c r="B23" s="726"/>
      <c r="C23" s="714" t="s">
        <v>1055</v>
      </c>
      <c r="D23" s="768">
        <v>23657</v>
      </c>
      <c r="E23" s="768">
        <v>25185</v>
      </c>
      <c r="F23" s="768">
        <v>48842</v>
      </c>
      <c r="G23" s="768">
        <v>11775</v>
      </c>
      <c r="H23" s="768">
        <v>12162</v>
      </c>
      <c r="I23" s="768">
        <v>23937</v>
      </c>
      <c r="J23" s="768">
        <v>11882</v>
      </c>
      <c r="K23" s="768">
        <v>13023</v>
      </c>
      <c r="L23" s="768">
        <v>24905</v>
      </c>
      <c r="M23" s="767">
        <v>49.77</v>
      </c>
      <c r="N23" s="767">
        <v>48.29</v>
      </c>
      <c r="O23" s="767">
        <v>49.01</v>
      </c>
      <c r="P23" s="766">
        <v>-2.48</v>
      </c>
      <c r="Q23" s="765">
        <v>-1.58</v>
      </c>
    </row>
    <row r="24" spans="1:17" ht="22.5" customHeight="1">
      <c r="A24" s="2012" t="s">
        <v>1004</v>
      </c>
      <c r="B24" s="2013"/>
      <c r="C24" s="2001"/>
      <c r="D24" s="768">
        <v>26593</v>
      </c>
      <c r="E24" s="768">
        <v>27876</v>
      </c>
      <c r="F24" s="768">
        <v>54469</v>
      </c>
      <c r="G24" s="768">
        <v>14926</v>
      </c>
      <c r="H24" s="768">
        <v>15733</v>
      </c>
      <c r="I24" s="768">
        <v>30659</v>
      </c>
      <c r="J24" s="768">
        <v>11667</v>
      </c>
      <c r="K24" s="768">
        <v>12143</v>
      </c>
      <c r="L24" s="768">
        <v>23810</v>
      </c>
      <c r="M24" s="767">
        <v>56.13</v>
      </c>
      <c r="N24" s="767">
        <v>56.44</v>
      </c>
      <c r="O24" s="767">
        <v>56.29</v>
      </c>
      <c r="P24" s="766">
        <v>3.04</v>
      </c>
      <c r="Q24" s="765">
        <v>4.47</v>
      </c>
    </row>
    <row r="25" spans="1:17" ht="22.5" customHeight="1">
      <c r="A25" s="2012" t="s">
        <v>996</v>
      </c>
      <c r="B25" s="2013"/>
      <c r="C25" s="2001"/>
      <c r="D25" s="768">
        <v>19710</v>
      </c>
      <c r="E25" s="768">
        <v>20306</v>
      </c>
      <c r="F25" s="768">
        <v>40016</v>
      </c>
      <c r="G25" s="768">
        <v>11072</v>
      </c>
      <c r="H25" s="768">
        <v>11333</v>
      </c>
      <c r="I25" s="768">
        <v>22405</v>
      </c>
      <c r="J25" s="768">
        <v>8638</v>
      </c>
      <c r="K25" s="768">
        <v>8973</v>
      </c>
      <c r="L25" s="768">
        <v>17611</v>
      </c>
      <c r="M25" s="767">
        <v>56.17</v>
      </c>
      <c r="N25" s="767">
        <v>55.81</v>
      </c>
      <c r="O25" s="767">
        <v>55.99</v>
      </c>
      <c r="P25" s="766">
        <v>1.51</v>
      </c>
      <c r="Q25" s="765">
        <v>2.88</v>
      </c>
    </row>
    <row r="26" spans="1:17" ht="22.5" customHeight="1">
      <c r="A26" s="2012" t="s">
        <v>995</v>
      </c>
      <c r="B26" s="2013"/>
      <c r="C26" s="2001"/>
      <c r="D26" s="768">
        <v>23810</v>
      </c>
      <c r="E26" s="768">
        <v>24836</v>
      </c>
      <c r="F26" s="768">
        <v>48646</v>
      </c>
      <c r="G26" s="768">
        <v>13281</v>
      </c>
      <c r="H26" s="768">
        <v>13784</v>
      </c>
      <c r="I26" s="768">
        <v>27065</v>
      </c>
      <c r="J26" s="768">
        <v>10529</v>
      </c>
      <c r="K26" s="768">
        <v>11052</v>
      </c>
      <c r="L26" s="768">
        <v>21581</v>
      </c>
      <c r="M26" s="767">
        <v>55.78</v>
      </c>
      <c r="N26" s="767">
        <v>55.5</v>
      </c>
      <c r="O26" s="767">
        <v>55.64</v>
      </c>
      <c r="P26" s="766">
        <v>0.82</v>
      </c>
      <c r="Q26" s="765">
        <v>2.14</v>
      </c>
    </row>
    <row r="27" spans="1:17" ht="22.5" customHeight="1">
      <c r="A27" s="2012" t="s">
        <v>1054</v>
      </c>
      <c r="B27" s="2013"/>
      <c r="C27" s="2001"/>
      <c r="D27" s="768">
        <v>20529</v>
      </c>
      <c r="E27" s="768">
        <v>21173</v>
      </c>
      <c r="F27" s="768">
        <v>41702</v>
      </c>
      <c r="G27" s="768">
        <v>10795</v>
      </c>
      <c r="H27" s="768">
        <v>10770</v>
      </c>
      <c r="I27" s="768">
        <v>21565</v>
      </c>
      <c r="J27" s="768">
        <v>9734</v>
      </c>
      <c r="K27" s="768">
        <v>10403</v>
      </c>
      <c r="L27" s="768">
        <v>20137</v>
      </c>
      <c r="M27" s="767">
        <v>52.58</v>
      </c>
      <c r="N27" s="767">
        <v>50.87</v>
      </c>
      <c r="O27" s="767">
        <v>51.71</v>
      </c>
      <c r="P27" s="766">
        <v>2.13</v>
      </c>
      <c r="Q27" s="765">
        <v>3.9</v>
      </c>
    </row>
    <row r="28" spans="1:17" ht="22.5" customHeight="1">
      <c r="A28" s="734"/>
      <c r="B28" s="726"/>
      <c r="C28" s="711" t="s">
        <v>1053</v>
      </c>
      <c r="D28" s="768">
        <v>789</v>
      </c>
      <c r="E28" s="768">
        <v>882</v>
      </c>
      <c r="F28" s="768">
        <v>1671</v>
      </c>
      <c r="G28" s="768">
        <v>506</v>
      </c>
      <c r="H28" s="768">
        <v>533</v>
      </c>
      <c r="I28" s="768">
        <v>1039</v>
      </c>
      <c r="J28" s="768">
        <v>283</v>
      </c>
      <c r="K28" s="768">
        <v>349</v>
      </c>
      <c r="L28" s="768">
        <v>632</v>
      </c>
      <c r="M28" s="767">
        <v>64.13</v>
      </c>
      <c r="N28" s="767">
        <v>60.43</v>
      </c>
      <c r="O28" s="767">
        <v>62.18</v>
      </c>
      <c r="P28" s="766">
        <v>1.97</v>
      </c>
      <c r="Q28" s="765">
        <v>8.16</v>
      </c>
    </row>
    <row r="29" spans="1:17" ht="22.5" customHeight="1">
      <c r="A29" s="734"/>
      <c r="B29" s="726"/>
      <c r="C29" s="707" t="s">
        <v>1052</v>
      </c>
      <c r="D29" s="768">
        <v>19740</v>
      </c>
      <c r="E29" s="768">
        <v>20291</v>
      </c>
      <c r="F29" s="768">
        <v>40031</v>
      </c>
      <c r="G29" s="768">
        <v>10289</v>
      </c>
      <c r="H29" s="768">
        <v>10237</v>
      </c>
      <c r="I29" s="768">
        <v>20526</v>
      </c>
      <c r="J29" s="768">
        <v>9451</v>
      </c>
      <c r="K29" s="768">
        <v>10054</v>
      </c>
      <c r="L29" s="768">
        <v>19505</v>
      </c>
      <c r="M29" s="767">
        <v>52.12</v>
      </c>
      <c r="N29" s="767">
        <v>50.45</v>
      </c>
      <c r="O29" s="767">
        <v>51.28</v>
      </c>
      <c r="P29" s="766">
        <v>2.21</v>
      </c>
      <c r="Q29" s="765">
        <v>3.8</v>
      </c>
    </row>
    <row r="30" spans="1:17" ht="22.5" customHeight="1">
      <c r="A30" s="1987" t="s">
        <v>994</v>
      </c>
      <c r="B30" s="1986"/>
      <c r="C30" s="2002"/>
      <c r="D30" s="759">
        <v>676336</v>
      </c>
      <c r="E30" s="759">
        <v>700432</v>
      </c>
      <c r="F30" s="759">
        <v>1376768</v>
      </c>
      <c r="G30" s="759">
        <v>360660</v>
      </c>
      <c r="H30" s="759">
        <v>368159</v>
      </c>
      <c r="I30" s="759">
        <v>728819</v>
      </c>
      <c r="J30" s="759">
        <v>315676</v>
      </c>
      <c r="K30" s="759">
        <v>332273</v>
      </c>
      <c r="L30" s="759">
        <v>647949</v>
      </c>
      <c r="M30" s="758">
        <v>53.33</v>
      </c>
      <c r="N30" s="758">
        <v>52.56</v>
      </c>
      <c r="O30" s="758">
        <v>52.94</v>
      </c>
      <c r="P30" s="763">
        <v>2.09</v>
      </c>
      <c r="Q30" s="762">
        <v>2.2200000000000002</v>
      </c>
    </row>
    <row r="31" spans="1:17" ht="22.5" customHeight="1">
      <c r="A31" s="2006" t="s">
        <v>993</v>
      </c>
      <c r="B31" s="2000" t="s">
        <v>992</v>
      </c>
      <c r="C31" s="2001"/>
      <c r="D31" s="768">
        <v>6109</v>
      </c>
      <c r="E31" s="768">
        <v>5960</v>
      </c>
      <c r="F31" s="768">
        <v>12069</v>
      </c>
      <c r="G31" s="768">
        <v>3489</v>
      </c>
      <c r="H31" s="768">
        <v>3247</v>
      </c>
      <c r="I31" s="768">
        <v>6736</v>
      </c>
      <c r="J31" s="768">
        <v>2620</v>
      </c>
      <c r="K31" s="768">
        <v>2713</v>
      </c>
      <c r="L31" s="768">
        <v>5333</v>
      </c>
      <c r="M31" s="767">
        <v>57.11</v>
      </c>
      <c r="N31" s="767">
        <v>54.48</v>
      </c>
      <c r="O31" s="767">
        <v>55.81</v>
      </c>
      <c r="P31" s="766">
        <v>-1.1499999999999999</v>
      </c>
      <c r="Q31" s="765">
        <v>0.17</v>
      </c>
    </row>
    <row r="32" spans="1:17" ht="22.5" customHeight="1">
      <c r="A32" s="2007"/>
      <c r="B32" s="2000" t="s">
        <v>991</v>
      </c>
      <c r="C32" s="2001"/>
      <c r="D32" s="768">
        <v>8660</v>
      </c>
      <c r="E32" s="768">
        <v>8955</v>
      </c>
      <c r="F32" s="768">
        <v>17615</v>
      </c>
      <c r="G32" s="768">
        <v>4820</v>
      </c>
      <c r="H32" s="768">
        <v>4846</v>
      </c>
      <c r="I32" s="768">
        <v>9666</v>
      </c>
      <c r="J32" s="768">
        <v>3840</v>
      </c>
      <c r="K32" s="768">
        <v>4109</v>
      </c>
      <c r="L32" s="768">
        <v>7949</v>
      </c>
      <c r="M32" s="767">
        <v>55.66</v>
      </c>
      <c r="N32" s="767">
        <v>54.12</v>
      </c>
      <c r="O32" s="767">
        <v>54.87</v>
      </c>
      <c r="P32" s="766">
        <v>1.54</v>
      </c>
      <c r="Q32" s="765">
        <v>3.61</v>
      </c>
    </row>
    <row r="33" spans="1:17" ht="22.5" customHeight="1">
      <c r="A33" s="2008"/>
      <c r="B33" s="1987" t="s">
        <v>982</v>
      </c>
      <c r="C33" s="2002"/>
      <c r="D33" s="759">
        <v>14769</v>
      </c>
      <c r="E33" s="759">
        <v>14915</v>
      </c>
      <c r="F33" s="759">
        <v>29684</v>
      </c>
      <c r="G33" s="759">
        <v>8309</v>
      </c>
      <c r="H33" s="759">
        <v>8093</v>
      </c>
      <c r="I33" s="759">
        <v>16402</v>
      </c>
      <c r="J33" s="759">
        <v>6460</v>
      </c>
      <c r="K33" s="759">
        <v>6822</v>
      </c>
      <c r="L33" s="759">
        <v>13282</v>
      </c>
      <c r="M33" s="758">
        <v>56.26</v>
      </c>
      <c r="N33" s="758">
        <v>54.26</v>
      </c>
      <c r="O33" s="758">
        <v>55.26</v>
      </c>
      <c r="P33" s="763">
        <v>0.41</v>
      </c>
      <c r="Q33" s="762">
        <v>2.14</v>
      </c>
    </row>
    <row r="34" spans="1:17" ht="22.5" customHeight="1">
      <c r="A34" s="2003" t="s">
        <v>1051</v>
      </c>
      <c r="B34" s="2000" t="s">
        <v>1002</v>
      </c>
      <c r="C34" s="2001"/>
      <c r="D34" s="768">
        <v>506</v>
      </c>
      <c r="E34" s="768">
        <v>481</v>
      </c>
      <c r="F34" s="768">
        <v>987</v>
      </c>
      <c r="G34" s="768">
        <v>423</v>
      </c>
      <c r="H34" s="768">
        <v>406</v>
      </c>
      <c r="I34" s="768">
        <v>829</v>
      </c>
      <c r="J34" s="768">
        <v>83</v>
      </c>
      <c r="K34" s="768">
        <v>75</v>
      </c>
      <c r="L34" s="768">
        <v>158</v>
      </c>
      <c r="M34" s="767">
        <v>83.6</v>
      </c>
      <c r="N34" s="767">
        <v>84.41</v>
      </c>
      <c r="O34" s="767">
        <v>83.99</v>
      </c>
      <c r="P34" s="766">
        <v>5.69</v>
      </c>
      <c r="Q34" s="765">
        <v>4.53</v>
      </c>
    </row>
    <row r="35" spans="1:17" ht="22.5" customHeight="1">
      <c r="A35" s="2010"/>
      <c r="B35" s="2000" t="s">
        <v>1001</v>
      </c>
      <c r="C35" s="2001"/>
      <c r="D35" s="768">
        <v>780</v>
      </c>
      <c r="E35" s="768">
        <v>832</v>
      </c>
      <c r="F35" s="768">
        <v>1612</v>
      </c>
      <c r="G35" s="768">
        <v>655</v>
      </c>
      <c r="H35" s="768">
        <v>678</v>
      </c>
      <c r="I35" s="768">
        <v>1333</v>
      </c>
      <c r="J35" s="768">
        <v>125</v>
      </c>
      <c r="K35" s="768">
        <v>154</v>
      </c>
      <c r="L35" s="768">
        <v>279</v>
      </c>
      <c r="M35" s="767">
        <v>83.97</v>
      </c>
      <c r="N35" s="767">
        <v>81.489999999999995</v>
      </c>
      <c r="O35" s="767">
        <v>82.69</v>
      </c>
      <c r="P35" s="766">
        <v>7.26</v>
      </c>
      <c r="Q35" s="765">
        <v>4.87</v>
      </c>
    </row>
    <row r="36" spans="1:17" ht="22.5" customHeight="1">
      <c r="A36" s="2011"/>
      <c r="B36" s="1987" t="s">
        <v>982</v>
      </c>
      <c r="C36" s="2002"/>
      <c r="D36" s="759">
        <v>1286</v>
      </c>
      <c r="E36" s="759">
        <v>1313</v>
      </c>
      <c r="F36" s="759">
        <v>2599</v>
      </c>
      <c r="G36" s="759">
        <v>1078</v>
      </c>
      <c r="H36" s="759">
        <v>1084</v>
      </c>
      <c r="I36" s="759">
        <v>2162</v>
      </c>
      <c r="J36" s="759">
        <v>208</v>
      </c>
      <c r="K36" s="759">
        <v>229</v>
      </c>
      <c r="L36" s="759">
        <v>437</v>
      </c>
      <c r="M36" s="758">
        <v>83.83</v>
      </c>
      <c r="N36" s="758">
        <v>82.56</v>
      </c>
      <c r="O36" s="758">
        <v>83.19</v>
      </c>
      <c r="P36" s="763">
        <v>6.69</v>
      </c>
      <c r="Q36" s="762">
        <v>4.79</v>
      </c>
    </row>
    <row r="37" spans="1:17" ht="22.5" customHeight="1">
      <c r="A37" s="2006" t="s">
        <v>990</v>
      </c>
      <c r="B37" s="2000" t="s">
        <v>869</v>
      </c>
      <c r="C37" s="2001"/>
      <c r="D37" s="768">
        <v>3124</v>
      </c>
      <c r="E37" s="768">
        <v>3223</v>
      </c>
      <c r="F37" s="768">
        <v>6347</v>
      </c>
      <c r="G37" s="768">
        <v>1957</v>
      </c>
      <c r="H37" s="768">
        <v>2002</v>
      </c>
      <c r="I37" s="768">
        <v>3959</v>
      </c>
      <c r="J37" s="768">
        <v>1167</v>
      </c>
      <c r="K37" s="768">
        <v>1221</v>
      </c>
      <c r="L37" s="768">
        <v>2388</v>
      </c>
      <c r="M37" s="767">
        <v>62.64</v>
      </c>
      <c r="N37" s="767">
        <v>62.12</v>
      </c>
      <c r="O37" s="767">
        <v>62.38</v>
      </c>
      <c r="P37" s="766">
        <v>1.22</v>
      </c>
      <c r="Q37" s="765">
        <v>3.53</v>
      </c>
    </row>
    <row r="38" spans="1:17" ht="22.5" customHeight="1">
      <c r="A38" s="2007"/>
      <c r="B38" s="2000" t="s">
        <v>989</v>
      </c>
      <c r="C38" s="2001"/>
      <c r="D38" s="768">
        <v>744</v>
      </c>
      <c r="E38" s="768">
        <v>850</v>
      </c>
      <c r="F38" s="768">
        <v>1594</v>
      </c>
      <c r="G38" s="768">
        <v>551</v>
      </c>
      <c r="H38" s="768">
        <v>587</v>
      </c>
      <c r="I38" s="768">
        <v>1138</v>
      </c>
      <c r="J38" s="768">
        <v>193</v>
      </c>
      <c r="K38" s="768">
        <v>263</v>
      </c>
      <c r="L38" s="768">
        <v>456</v>
      </c>
      <c r="M38" s="767">
        <v>74.06</v>
      </c>
      <c r="N38" s="767">
        <v>69.06</v>
      </c>
      <c r="O38" s="767">
        <v>71.39</v>
      </c>
      <c r="P38" s="766">
        <v>3.6</v>
      </c>
      <c r="Q38" s="765">
        <v>2.79</v>
      </c>
    </row>
    <row r="39" spans="1:17" ht="22.5" customHeight="1">
      <c r="A39" s="2007"/>
      <c r="B39" s="2000" t="s">
        <v>988</v>
      </c>
      <c r="C39" s="2001"/>
      <c r="D39" s="768">
        <v>5393</v>
      </c>
      <c r="E39" s="768">
        <v>5631</v>
      </c>
      <c r="F39" s="768">
        <v>11024</v>
      </c>
      <c r="G39" s="768">
        <v>3275</v>
      </c>
      <c r="H39" s="768">
        <v>3449</v>
      </c>
      <c r="I39" s="768">
        <v>6724</v>
      </c>
      <c r="J39" s="768">
        <v>2118</v>
      </c>
      <c r="K39" s="768">
        <v>2182</v>
      </c>
      <c r="L39" s="768">
        <v>4300</v>
      </c>
      <c r="M39" s="767">
        <v>60.73</v>
      </c>
      <c r="N39" s="767">
        <v>61.25</v>
      </c>
      <c r="O39" s="767">
        <v>60.99</v>
      </c>
      <c r="P39" s="766">
        <v>1.73</v>
      </c>
      <c r="Q39" s="765">
        <v>2.77</v>
      </c>
    </row>
    <row r="40" spans="1:17" ht="22.5" customHeight="1">
      <c r="A40" s="2008"/>
      <c r="B40" s="2009" t="s">
        <v>982</v>
      </c>
      <c r="C40" s="2002"/>
      <c r="D40" s="759">
        <v>9261</v>
      </c>
      <c r="E40" s="759">
        <v>9704</v>
      </c>
      <c r="F40" s="759">
        <v>18965</v>
      </c>
      <c r="G40" s="759">
        <v>5783</v>
      </c>
      <c r="H40" s="759">
        <v>6038</v>
      </c>
      <c r="I40" s="759">
        <v>11821</v>
      </c>
      <c r="J40" s="759">
        <v>3478</v>
      </c>
      <c r="K40" s="759">
        <v>3666</v>
      </c>
      <c r="L40" s="759">
        <v>7144</v>
      </c>
      <c r="M40" s="758">
        <v>62.44</v>
      </c>
      <c r="N40" s="758">
        <v>62.22</v>
      </c>
      <c r="O40" s="758">
        <v>62.33</v>
      </c>
      <c r="P40" s="763">
        <v>1.61</v>
      </c>
      <c r="Q40" s="762">
        <v>2.85</v>
      </c>
    </row>
    <row r="41" spans="1:17" ht="22.5" customHeight="1">
      <c r="A41" s="2006" t="s">
        <v>987</v>
      </c>
      <c r="B41" s="2000" t="s">
        <v>873</v>
      </c>
      <c r="C41" s="2001"/>
      <c r="D41" s="768">
        <v>6504</v>
      </c>
      <c r="E41" s="768">
        <v>6869</v>
      </c>
      <c r="F41" s="768">
        <v>13373</v>
      </c>
      <c r="G41" s="768">
        <v>4588</v>
      </c>
      <c r="H41" s="768">
        <v>4782</v>
      </c>
      <c r="I41" s="768">
        <v>9370</v>
      </c>
      <c r="J41" s="768">
        <v>1916</v>
      </c>
      <c r="K41" s="768">
        <v>2087</v>
      </c>
      <c r="L41" s="768">
        <v>4003</v>
      </c>
      <c r="M41" s="767">
        <v>70.540000000000006</v>
      </c>
      <c r="N41" s="767">
        <v>69.62</v>
      </c>
      <c r="O41" s="767">
        <v>70.069999999999993</v>
      </c>
      <c r="P41" s="766">
        <v>1.84</v>
      </c>
      <c r="Q41" s="765">
        <v>1.81</v>
      </c>
    </row>
    <row r="42" spans="1:17" ht="22.5" customHeight="1">
      <c r="A42" s="2007"/>
      <c r="B42" s="2000" t="s">
        <v>874</v>
      </c>
      <c r="C42" s="2001"/>
      <c r="D42" s="768">
        <v>2325</v>
      </c>
      <c r="E42" s="768">
        <v>2356</v>
      </c>
      <c r="F42" s="768">
        <v>4681</v>
      </c>
      <c r="G42" s="768">
        <v>1538</v>
      </c>
      <c r="H42" s="768">
        <v>1550</v>
      </c>
      <c r="I42" s="768">
        <v>3088</v>
      </c>
      <c r="J42" s="768">
        <v>787</v>
      </c>
      <c r="K42" s="768">
        <v>806</v>
      </c>
      <c r="L42" s="768">
        <v>1593</v>
      </c>
      <c r="M42" s="767">
        <v>66.150000000000006</v>
      </c>
      <c r="N42" s="767">
        <v>65.790000000000006</v>
      </c>
      <c r="O42" s="767">
        <v>65.97</v>
      </c>
      <c r="P42" s="766">
        <v>1.73</v>
      </c>
      <c r="Q42" s="765">
        <v>1.49</v>
      </c>
    </row>
    <row r="43" spans="1:17" ht="22.5" customHeight="1">
      <c r="A43" s="2007"/>
      <c r="B43" s="2000" t="s">
        <v>986</v>
      </c>
      <c r="C43" s="2001"/>
      <c r="D43" s="768">
        <v>3998</v>
      </c>
      <c r="E43" s="768">
        <v>4019</v>
      </c>
      <c r="F43" s="768">
        <v>8017</v>
      </c>
      <c r="G43" s="768">
        <v>2665</v>
      </c>
      <c r="H43" s="768">
        <v>2542</v>
      </c>
      <c r="I43" s="768">
        <v>5207</v>
      </c>
      <c r="J43" s="768">
        <v>1333</v>
      </c>
      <c r="K43" s="768">
        <v>1477</v>
      </c>
      <c r="L43" s="768">
        <v>2810</v>
      </c>
      <c r="M43" s="767">
        <v>66.66</v>
      </c>
      <c r="N43" s="767">
        <v>63.25</v>
      </c>
      <c r="O43" s="767">
        <v>64.95</v>
      </c>
      <c r="P43" s="766">
        <v>4</v>
      </c>
      <c r="Q43" s="765">
        <v>4.9000000000000004</v>
      </c>
    </row>
    <row r="44" spans="1:17" ht="22.5" customHeight="1">
      <c r="A44" s="2007"/>
      <c r="B44" s="2000" t="s">
        <v>985</v>
      </c>
      <c r="C44" s="2001"/>
      <c r="D44" s="768">
        <v>2669</v>
      </c>
      <c r="E44" s="768">
        <v>2662</v>
      </c>
      <c r="F44" s="768">
        <v>5331</v>
      </c>
      <c r="G44" s="768">
        <v>1568</v>
      </c>
      <c r="H44" s="768">
        <v>1587</v>
      </c>
      <c r="I44" s="768">
        <v>3155</v>
      </c>
      <c r="J44" s="768">
        <v>1101</v>
      </c>
      <c r="K44" s="768">
        <v>1075</v>
      </c>
      <c r="L44" s="768">
        <v>2176</v>
      </c>
      <c r="M44" s="767">
        <v>58.75</v>
      </c>
      <c r="N44" s="767">
        <v>59.62</v>
      </c>
      <c r="O44" s="767">
        <v>59.18</v>
      </c>
      <c r="P44" s="766">
        <v>-0.09</v>
      </c>
      <c r="Q44" s="765">
        <v>2.1800000000000002</v>
      </c>
    </row>
    <row r="45" spans="1:17" ht="22.5" customHeight="1">
      <c r="A45" s="2007"/>
      <c r="B45" s="2000" t="s">
        <v>984</v>
      </c>
      <c r="C45" s="2001"/>
      <c r="D45" s="768">
        <v>1444</v>
      </c>
      <c r="E45" s="768">
        <v>1506</v>
      </c>
      <c r="F45" s="768">
        <v>2950</v>
      </c>
      <c r="G45" s="768">
        <v>1003</v>
      </c>
      <c r="H45" s="768">
        <v>1050</v>
      </c>
      <c r="I45" s="768">
        <v>2053</v>
      </c>
      <c r="J45" s="768">
        <v>441</v>
      </c>
      <c r="K45" s="768">
        <v>456</v>
      </c>
      <c r="L45" s="768">
        <v>897</v>
      </c>
      <c r="M45" s="767">
        <v>69.459999999999994</v>
      </c>
      <c r="N45" s="767">
        <v>69.72</v>
      </c>
      <c r="O45" s="767">
        <v>69.59</v>
      </c>
      <c r="P45" s="766">
        <v>3.32</v>
      </c>
      <c r="Q45" s="765">
        <v>3.89</v>
      </c>
    </row>
    <row r="46" spans="1:17" ht="22.5" customHeight="1">
      <c r="A46" s="2007"/>
      <c r="B46" s="2000" t="s">
        <v>983</v>
      </c>
      <c r="C46" s="2001"/>
      <c r="D46" s="768">
        <v>5615</v>
      </c>
      <c r="E46" s="768">
        <v>5800</v>
      </c>
      <c r="F46" s="768">
        <v>11415</v>
      </c>
      <c r="G46" s="768">
        <v>3932</v>
      </c>
      <c r="H46" s="768">
        <v>3925</v>
      </c>
      <c r="I46" s="768">
        <v>7857</v>
      </c>
      <c r="J46" s="768">
        <v>1683</v>
      </c>
      <c r="K46" s="768">
        <v>1875</v>
      </c>
      <c r="L46" s="768">
        <v>3558</v>
      </c>
      <c r="M46" s="767">
        <v>70.03</v>
      </c>
      <c r="N46" s="767">
        <v>67.67</v>
      </c>
      <c r="O46" s="767">
        <v>68.83</v>
      </c>
      <c r="P46" s="766">
        <v>2.16</v>
      </c>
      <c r="Q46" s="765">
        <v>2.21</v>
      </c>
    </row>
    <row r="47" spans="1:17" ht="22.5" customHeight="1">
      <c r="A47" s="2008"/>
      <c r="B47" s="1987" t="s">
        <v>982</v>
      </c>
      <c r="C47" s="2002"/>
      <c r="D47" s="759">
        <v>22555</v>
      </c>
      <c r="E47" s="759">
        <v>23212</v>
      </c>
      <c r="F47" s="759">
        <v>45767</v>
      </c>
      <c r="G47" s="759">
        <v>15294</v>
      </c>
      <c r="H47" s="759">
        <v>15436</v>
      </c>
      <c r="I47" s="759">
        <v>30730</v>
      </c>
      <c r="J47" s="759">
        <v>7261</v>
      </c>
      <c r="K47" s="759">
        <v>7776</v>
      </c>
      <c r="L47" s="759">
        <v>15037</v>
      </c>
      <c r="M47" s="758">
        <v>67.81</v>
      </c>
      <c r="N47" s="758">
        <v>66.5</v>
      </c>
      <c r="O47" s="758">
        <v>67.14</v>
      </c>
      <c r="P47" s="763">
        <v>2.11</v>
      </c>
      <c r="Q47" s="762">
        <v>2.52</v>
      </c>
    </row>
    <row r="48" spans="1:17" ht="22.5" customHeight="1">
      <c r="A48" s="2003" t="s">
        <v>1029</v>
      </c>
      <c r="B48" s="2000" t="s">
        <v>1028</v>
      </c>
      <c r="C48" s="2001"/>
      <c r="D48" s="768">
        <v>1812</v>
      </c>
      <c r="E48" s="768">
        <v>1889</v>
      </c>
      <c r="F48" s="768">
        <v>3701</v>
      </c>
      <c r="G48" s="768">
        <v>1193</v>
      </c>
      <c r="H48" s="768">
        <v>1171</v>
      </c>
      <c r="I48" s="768">
        <v>2364</v>
      </c>
      <c r="J48" s="768">
        <v>619</v>
      </c>
      <c r="K48" s="768">
        <v>718</v>
      </c>
      <c r="L48" s="768">
        <v>1337</v>
      </c>
      <c r="M48" s="767">
        <v>65.84</v>
      </c>
      <c r="N48" s="767">
        <v>61.99</v>
      </c>
      <c r="O48" s="767">
        <v>63.87</v>
      </c>
      <c r="P48" s="766">
        <v>-22.79</v>
      </c>
      <c r="Q48" s="765">
        <v>3.32</v>
      </c>
    </row>
    <row r="49" spans="1:17" ht="22.5" customHeight="1">
      <c r="A49" s="2005"/>
      <c r="B49" s="2000" t="s">
        <v>1027</v>
      </c>
      <c r="C49" s="2001"/>
      <c r="D49" s="768">
        <v>1277</v>
      </c>
      <c r="E49" s="768">
        <v>1420</v>
      </c>
      <c r="F49" s="768">
        <v>2697</v>
      </c>
      <c r="G49" s="768">
        <v>893</v>
      </c>
      <c r="H49" s="768">
        <v>945</v>
      </c>
      <c r="I49" s="768">
        <v>1838</v>
      </c>
      <c r="J49" s="768">
        <v>384</v>
      </c>
      <c r="K49" s="768">
        <v>475</v>
      </c>
      <c r="L49" s="768">
        <v>859</v>
      </c>
      <c r="M49" s="767">
        <v>69.930000000000007</v>
      </c>
      <c r="N49" s="767">
        <v>66.55</v>
      </c>
      <c r="O49" s="767">
        <v>68.150000000000006</v>
      </c>
      <c r="P49" s="766">
        <v>2.85</v>
      </c>
      <c r="Q49" s="765">
        <v>8.1199999999999992</v>
      </c>
    </row>
    <row r="50" spans="1:17" ht="22.5" customHeight="1">
      <c r="A50" s="2005"/>
      <c r="B50" s="2000" t="s">
        <v>1026</v>
      </c>
      <c r="C50" s="2001"/>
      <c r="D50" s="768">
        <v>2825</v>
      </c>
      <c r="E50" s="768">
        <v>2858</v>
      </c>
      <c r="F50" s="768">
        <v>5683</v>
      </c>
      <c r="G50" s="768">
        <v>1771</v>
      </c>
      <c r="H50" s="768">
        <v>1797</v>
      </c>
      <c r="I50" s="768">
        <v>3568</v>
      </c>
      <c r="J50" s="768">
        <v>1054</v>
      </c>
      <c r="K50" s="768">
        <v>1061</v>
      </c>
      <c r="L50" s="768">
        <v>2115</v>
      </c>
      <c r="M50" s="767">
        <v>62.69</v>
      </c>
      <c r="N50" s="767">
        <v>62.88</v>
      </c>
      <c r="O50" s="767">
        <v>62.78</v>
      </c>
      <c r="P50" s="766">
        <v>-0.1</v>
      </c>
      <c r="Q50" s="765">
        <v>5.67</v>
      </c>
    </row>
    <row r="51" spans="1:17" ht="22.5" customHeight="1">
      <c r="A51" s="2005"/>
      <c r="B51" s="2000" t="s">
        <v>1025</v>
      </c>
      <c r="C51" s="2001"/>
      <c r="D51" s="768">
        <v>7648</v>
      </c>
      <c r="E51" s="768">
        <v>8178</v>
      </c>
      <c r="F51" s="768">
        <v>15826</v>
      </c>
      <c r="G51" s="768">
        <v>4747</v>
      </c>
      <c r="H51" s="768">
        <v>4947</v>
      </c>
      <c r="I51" s="768">
        <v>9694</v>
      </c>
      <c r="J51" s="768">
        <v>2901</v>
      </c>
      <c r="K51" s="768">
        <v>3231</v>
      </c>
      <c r="L51" s="768">
        <v>6132</v>
      </c>
      <c r="M51" s="767">
        <v>62.07</v>
      </c>
      <c r="N51" s="767">
        <v>60.49</v>
      </c>
      <c r="O51" s="767">
        <v>61.25</v>
      </c>
      <c r="P51" s="766">
        <v>1.23</v>
      </c>
      <c r="Q51" s="765">
        <v>5.58</v>
      </c>
    </row>
    <row r="52" spans="1:17" ht="22.5" customHeight="1">
      <c r="A52" s="2004"/>
      <c r="B52" s="1987" t="s">
        <v>982</v>
      </c>
      <c r="C52" s="2002"/>
      <c r="D52" s="759">
        <v>13562</v>
      </c>
      <c r="E52" s="759">
        <v>14345</v>
      </c>
      <c r="F52" s="759">
        <v>27907</v>
      </c>
      <c r="G52" s="759">
        <v>8604</v>
      </c>
      <c r="H52" s="759">
        <v>8860</v>
      </c>
      <c r="I52" s="759">
        <v>17464</v>
      </c>
      <c r="J52" s="759">
        <v>4958</v>
      </c>
      <c r="K52" s="759">
        <v>5485</v>
      </c>
      <c r="L52" s="759">
        <v>10443</v>
      </c>
      <c r="M52" s="758">
        <v>63.44</v>
      </c>
      <c r="N52" s="758">
        <v>61.76</v>
      </c>
      <c r="O52" s="758">
        <v>62.58</v>
      </c>
      <c r="P52" s="770">
        <v>-2.09</v>
      </c>
      <c r="Q52" s="769">
        <v>5.57</v>
      </c>
    </row>
    <row r="53" spans="1:17" ht="22.5" customHeight="1">
      <c r="A53" s="2003" t="s">
        <v>1018</v>
      </c>
      <c r="B53" s="2000" t="s">
        <v>1017</v>
      </c>
      <c r="C53" s="2001"/>
      <c r="D53" s="759">
        <v>14825</v>
      </c>
      <c r="E53" s="759">
        <v>15320</v>
      </c>
      <c r="F53" s="759">
        <v>30145</v>
      </c>
      <c r="G53" s="759">
        <v>7732</v>
      </c>
      <c r="H53" s="759">
        <v>7899</v>
      </c>
      <c r="I53" s="759">
        <v>15631</v>
      </c>
      <c r="J53" s="759">
        <v>7093</v>
      </c>
      <c r="K53" s="759">
        <v>7421</v>
      </c>
      <c r="L53" s="759">
        <v>14514</v>
      </c>
      <c r="M53" s="758">
        <v>52.16</v>
      </c>
      <c r="N53" s="758">
        <v>51.56</v>
      </c>
      <c r="O53" s="758">
        <v>51.85</v>
      </c>
      <c r="P53" s="763">
        <v>1.92</v>
      </c>
      <c r="Q53" s="762">
        <v>1.27</v>
      </c>
    </row>
    <row r="54" spans="1:17" ht="22.5" customHeight="1">
      <c r="A54" s="2004"/>
      <c r="B54" s="1987" t="s">
        <v>982</v>
      </c>
      <c r="C54" s="2002"/>
      <c r="D54" s="759">
        <v>14825</v>
      </c>
      <c r="E54" s="759">
        <v>15320</v>
      </c>
      <c r="F54" s="759">
        <v>30145</v>
      </c>
      <c r="G54" s="759">
        <v>7732</v>
      </c>
      <c r="H54" s="759">
        <v>7899</v>
      </c>
      <c r="I54" s="759">
        <v>15631</v>
      </c>
      <c r="J54" s="759">
        <v>7093</v>
      </c>
      <c r="K54" s="759">
        <v>7421</v>
      </c>
      <c r="L54" s="759">
        <v>14514</v>
      </c>
      <c r="M54" s="758">
        <v>52.16</v>
      </c>
      <c r="N54" s="758">
        <v>51.56</v>
      </c>
      <c r="O54" s="758">
        <v>51.85</v>
      </c>
      <c r="P54" s="757">
        <v>1.92</v>
      </c>
      <c r="Q54" s="756">
        <v>1.27</v>
      </c>
    </row>
    <row r="55" spans="1:17" ht="22.5" customHeight="1">
      <c r="A55" s="2003" t="s">
        <v>1012</v>
      </c>
      <c r="B55" s="2000" t="s">
        <v>1011</v>
      </c>
      <c r="C55" s="2001"/>
      <c r="D55" s="768">
        <v>6002</v>
      </c>
      <c r="E55" s="768">
        <v>6009</v>
      </c>
      <c r="F55" s="768">
        <v>12011</v>
      </c>
      <c r="G55" s="768">
        <v>3769</v>
      </c>
      <c r="H55" s="768">
        <v>3769</v>
      </c>
      <c r="I55" s="768">
        <v>7538</v>
      </c>
      <c r="J55" s="768">
        <v>2233</v>
      </c>
      <c r="K55" s="768">
        <v>2240</v>
      </c>
      <c r="L55" s="768">
        <v>4473</v>
      </c>
      <c r="M55" s="767">
        <v>62.8</v>
      </c>
      <c r="N55" s="767">
        <v>62.72</v>
      </c>
      <c r="O55" s="767">
        <v>62.76</v>
      </c>
      <c r="P55" s="766">
        <v>2.87</v>
      </c>
      <c r="Q55" s="765">
        <v>4.3</v>
      </c>
    </row>
    <row r="56" spans="1:17" ht="22.5" customHeight="1">
      <c r="A56" s="2005"/>
      <c r="B56" s="2000" t="s">
        <v>1010</v>
      </c>
      <c r="C56" s="2001"/>
      <c r="D56" s="768">
        <v>4595</v>
      </c>
      <c r="E56" s="768">
        <v>4614</v>
      </c>
      <c r="F56" s="768">
        <v>9209</v>
      </c>
      <c r="G56" s="768">
        <v>2918</v>
      </c>
      <c r="H56" s="768">
        <v>2949</v>
      </c>
      <c r="I56" s="768">
        <v>5867</v>
      </c>
      <c r="J56" s="768">
        <v>1677</v>
      </c>
      <c r="K56" s="768">
        <v>1665</v>
      </c>
      <c r="L56" s="768">
        <v>3342</v>
      </c>
      <c r="M56" s="767">
        <v>63.5</v>
      </c>
      <c r="N56" s="767">
        <v>63.91</v>
      </c>
      <c r="O56" s="767">
        <v>63.71</v>
      </c>
      <c r="P56" s="766">
        <v>4.13</v>
      </c>
      <c r="Q56" s="765">
        <v>3.82</v>
      </c>
    </row>
    <row r="57" spans="1:17" ht="22.5" customHeight="1">
      <c r="A57" s="2005"/>
      <c r="B57" s="2000" t="s">
        <v>892</v>
      </c>
      <c r="C57" s="2001"/>
      <c r="D57" s="768">
        <v>4619</v>
      </c>
      <c r="E57" s="768">
        <v>4549</v>
      </c>
      <c r="F57" s="768">
        <v>9168</v>
      </c>
      <c r="G57" s="768">
        <v>2686</v>
      </c>
      <c r="H57" s="768">
        <v>2603</v>
      </c>
      <c r="I57" s="768">
        <v>5289</v>
      </c>
      <c r="J57" s="768">
        <v>1933</v>
      </c>
      <c r="K57" s="768">
        <v>1946</v>
      </c>
      <c r="L57" s="768">
        <v>3879</v>
      </c>
      <c r="M57" s="767">
        <v>58.15</v>
      </c>
      <c r="N57" s="767">
        <v>57.22</v>
      </c>
      <c r="O57" s="767">
        <v>57.69</v>
      </c>
      <c r="P57" s="766">
        <v>2.29</v>
      </c>
      <c r="Q57" s="765">
        <v>1.74</v>
      </c>
    </row>
    <row r="58" spans="1:17" ht="22.5" customHeight="1">
      <c r="A58" s="2005"/>
      <c r="B58" s="2000" t="s">
        <v>1009</v>
      </c>
      <c r="C58" s="2001"/>
      <c r="D58" s="768">
        <v>15201</v>
      </c>
      <c r="E58" s="768">
        <v>13841</v>
      </c>
      <c r="F58" s="768">
        <v>29042</v>
      </c>
      <c r="G58" s="768">
        <v>7796</v>
      </c>
      <c r="H58" s="768">
        <v>7228</v>
      </c>
      <c r="I58" s="768">
        <v>15024</v>
      </c>
      <c r="J58" s="768">
        <v>7405</v>
      </c>
      <c r="K58" s="768">
        <v>6613</v>
      </c>
      <c r="L58" s="768">
        <v>14018</v>
      </c>
      <c r="M58" s="767">
        <v>51.29</v>
      </c>
      <c r="N58" s="767">
        <v>52.22</v>
      </c>
      <c r="O58" s="767">
        <v>51.73</v>
      </c>
      <c r="P58" s="766">
        <v>-0.84</v>
      </c>
      <c r="Q58" s="765">
        <v>-1.94</v>
      </c>
    </row>
    <row r="59" spans="1:17" ht="22.5" customHeight="1">
      <c r="A59" s="2005"/>
      <c r="B59" s="2000" t="s">
        <v>1008</v>
      </c>
      <c r="C59" s="2001"/>
      <c r="D59" s="768">
        <v>10933</v>
      </c>
      <c r="E59" s="768">
        <v>10842</v>
      </c>
      <c r="F59" s="768">
        <v>21775</v>
      </c>
      <c r="G59" s="768">
        <v>6494</v>
      </c>
      <c r="H59" s="768">
        <v>6360</v>
      </c>
      <c r="I59" s="768">
        <v>12854</v>
      </c>
      <c r="J59" s="768">
        <v>4439</v>
      </c>
      <c r="K59" s="768">
        <v>4482</v>
      </c>
      <c r="L59" s="768">
        <v>8921</v>
      </c>
      <c r="M59" s="767">
        <v>59.4</v>
      </c>
      <c r="N59" s="767">
        <v>58.66</v>
      </c>
      <c r="O59" s="767">
        <v>59.03</v>
      </c>
      <c r="P59" s="766">
        <v>3.44</v>
      </c>
      <c r="Q59" s="765">
        <v>3.5</v>
      </c>
    </row>
    <row r="60" spans="1:17" ht="22.5" customHeight="1">
      <c r="A60" s="2004"/>
      <c r="B60" s="1987" t="s">
        <v>982</v>
      </c>
      <c r="C60" s="2002"/>
      <c r="D60" s="759">
        <v>41350</v>
      </c>
      <c r="E60" s="759">
        <v>39855</v>
      </c>
      <c r="F60" s="759">
        <v>81205</v>
      </c>
      <c r="G60" s="759">
        <v>23663</v>
      </c>
      <c r="H60" s="759">
        <v>22909</v>
      </c>
      <c r="I60" s="759">
        <v>46572</v>
      </c>
      <c r="J60" s="759">
        <v>17687</v>
      </c>
      <c r="K60" s="759">
        <v>16946</v>
      </c>
      <c r="L60" s="759">
        <v>34633</v>
      </c>
      <c r="M60" s="758">
        <v>57.23</v>
      </c>
      <c r="N60" s="758">
        <v>57.48</v>
      </c>
      <c r="O60" s="758">
        <v>57.35</v>
      </c>
      <c r="P60" s="763">
        <v>1.73</v>
      </c>
      <c r="Q60" s="762">
        <v>1.47</v>
      </c>
    </row>
    <row r="61" spans="1:17" ht="22.5" customHeight="1">
      <c r="A61" s="1987" t="s">
        <v>981</v>
      </c>
      <c r="B61" s="1986"/>
      <c r="C61" s="2002"/>
      <c r="D61" s="759">
        <v>117608</v>
      </c>
      <c r="E61" s="759">
        <v>118664</v>
      </c>
      <c r="F61" s="759">
        <v>236272</v>
      </c>
      <c r="G61" s="759">
        <v>70463</v>
      </c>
      <c r="H61" s="759">
        <v>70319</v>
      </c>
      <c r="I61" s="759">
        <v>140782</v>
      </c>
      <c r="J61" s="759">
        <v>47145</v>
      </c>
      <c r="K61" s="759">
        <v>48345</v>
      </c>
      <c r="L61" s="759">
        <v>95490</v>
      </c>
      <c r="M61" s="758">
        <v>59.91</v>
      </c>
      <c r="N61" s="758">
        <v>59.26</v>
      </c>
      <c r="O61" s="758">
        <v>59.58</v>
      </c>
      <c r="P61" s="757">
        <v>1.1000000000000001</v>
      </c>
      <c r="Q61" s="756">
        <v>2.12</v>
      </c>
    </row>
    <row r="62" spans="1:17" ht="22.5" customHeight="1">
      <c r="A62" s="1987" t="s">
        <v>1050</v>
      </c>
      <c r="B62" s="1986"/>
      <c r="C62" s="2002"/>
      <c r="D62" s="759">
        <v>793944</v>
      </c>
      <c r="E62" s="759">
        <v>819096</v>
      </c>
      <c r="F62" s="759">
        <v>1613040</v>
      </c>
      <c r="G62" s="759">
        <v>431123</v>
      </c>
      <c r="H62" s="759">
        <v>438478</v>
      </c>
      <c r="I62" s="759">
        <v>869601</v>
      </c>
      <c r="J62" s="759">
        <v>362821</v>
      </c>
      <c r="K62" s="759">
        <v>380618</v>
      </c>
      <c r="L62" s="759">
        <v>743439</v>
      </c>
      <c r="M62" s="758">
        <v>54.3</v>
      </c>
      <c r="N62" s="758">
        <v>53.53</v>
      </c>
      <c r="O62" s="758">
        <v>53.91</v>
      </c>
      <c r="P62" s="757">
        <v>1.92</v>
      </c>
      <c r="Q62" s="756">
        <v>2.17</v>
      </c>
    </row>
    <row r="63" spans="1:17" ht="19.5" customHeight="1">
      <c r="A63" s="684"/>
    </row>
    <row r="64" spans="1:17" ht="19.5" customHeight="1">
      <c r="A64" s="682"/>
    </row>
    <row r="65" spans="1:1" ht="19.5" customHeight="1">
      <c r="A65" s="754"/>
    </row>
  </sheetData>
  <mergeCells count="70">
    <mergeCell ref="A61:C61"/>
    <mergeCell ref="A62:C62"/>
    <mergeCell ref="A53:A54"/>
    <mergeCell ref="B53:C53"/>
    <mergeCell ref="B54:C54"/>
    <mergeCell ref="A55:A60"/>
    <mergeCell ref="B55:C55"/>
    <mergeCell ref="B56:C56"/>
    <mergeCell ref="B57:C57"/>
    <mergeCell ref="B58:C58"/>
    <mergeCell ref="B59:C59"/>
    <mergeCell ref="B60:C60"/>
    <mergeCell ref="A48:A52"/>
    <mergeCell ref="B48:C48"/>
    <mergeCell ref="B49:C49"/>
    <mergeCell ref="B50:C50"/>
    <mergeCell ref="B51:C51"/>
    <mergeCell ref="B52:C52"/>
    <mergeCell ref="A41:A47"/>
    <mergeCell ref="B41:C41"/>
    <mergeCell ref="B42:C42"/>
    <mergeCell ref="B43:C43"/>
    <mergeCell ref="B44:C44"/>
    <mergeCell ref="B45:C45"/>
    <mergeCell ref="B46:C46"/>
    <mergeCell ref="B47:C47"/>
    <mergeCell ref="A34:A36"/>
    <mergeCell ref="B34:C34"/>
    <mergeCell ref="B35:C35"/>
    <mergeCell ref="B36:C36"/>
    <mergeCell ref="A37:A40"/>
    <mergeCell ref="B37:C37"/>
    <mergeCell ref="B38:C38"/>
    <mergeCell ref="B39:C39"/>
    <mergeCell ref="B40:C40"/>
    <mergeCell ref="A25:C25"/>
    <mergeCell ref="A26:C26"/>
    <mergeCell ref="A27:C27"/>
    <mergeCell ref="A30:C30"/>
    <mergeCell ref="A31:A33"/>
    <mergeCell ref="B31:C31"/>
    <mergeCell ref="B32:C32"/>
    <mergeCell ref="B33:C33"/>
    <mergeCell ref="A16:C16"/>
    <mergeCell ref="A19:C19"/>
    <mergeCell ref="A20:C20"/>
    <mergeCell ref="A21:C21"/>
    <mergeCell ref="A24:C24"/>
    <mergeCell ref="A8:C8"/>
    <mergeCell ref="A9:C9"/>
    <mergeCell ref="A12:C12"/>
    <mergeCell ref="A15:C15"/>
    <mergeCell ref="H6:H7"/>
    <mergeCell ref="A5:C7"/>
    <mergeCell ref="D5:F5"/>
    <mergeCell ref="G5:I5"/>
    <mergeCell ref="P5:Q5"/>
    <mergeCell ref="D6:D7"/>
    <mergeCell ref="E6:E7"/>
    <mergeCell ref="F6:F7"/>
    <mergeCell ref="G6:G7"/>
    <mergeCell ref="L6:L7"/>
    <mergeCell ref="M6:M7"/>
    <mergeCell ref="J5:L5"/>
    <mergeCell ref="M5:O5"/>
    <mergeCell ref="N6:N7"/>
    <mergeCell ref="O6:O7"/>
    <mergeCell ref="I6:I7"/>
    <mergeCell ref="J6:J7"/>
    <mergeCell ref="K6:K7"/>
  </mergeCells>
  <phoneticPr fontId="3"/>
  <pageMargins left="0.78740157480314965" right="0.78740157480314965" top="0.98425196850393704" bottom="0.98425196850393704" header="0.51181102362204722" footer="0.51181102362204722"/>
  <pageSetup paperSize="8" scale="8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ACEF-766D-46F7-AEBA-2CA75B050FA3}">
  <sheetPr>
    <pageSetUpPr fitToPage="1"/>
  </sheetPr>
  <dimension ref="A1:BL76"/>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6" width="8.08984375" style="681" customWidth="1"/>
    <col min="7" max="7" width="9.6328125" style="681" customWidth="1"/>
    <col min="8" max="10" width="6.6328125" style="681" customWidth="1"/>
    <col min="11" max="12" width="8.08984375" style="681" customWidth="1"/>
    <col min="13" max="13" width="9.6328125" style="681" customWidth="1"/>
    <col min="14" max="16" width="6.6328125" style="681" customWidth="1"/>
    <col min="17" max="18" width="8.08984375" style="681" customWidth="1"/>
    <col min="19" max="19" width="9.6328125" style="681" customWidth="1"/>
    <col min="20" max="22" width="6.6328125" style="681" customWidth="1"/>
    <col min="23" max="25" width="3.6328125" style="681" customWidth="1"/>
    <col min="26" max="26" width="7.6328125" style="681" customWidth="1"/>
    <col min="27" max="28" width="8.08984375" style="681" customWidth="1"/>
    <col min="29" max="29" width="9.6328125" style="681" customWidth="1"/>
    <col min="30" max="32" width="6.6328125" style="681" customWidth="1"/>
    <col min="33" max="34" width="8.08984375" style="681" customWidth="1"/>
    <col min="35" max="35" width="9.6328125" style="681" customWidth="1"/>
    <col min="36" max="38" width="6.6328125" style="681" customWidth="1"/>
    <col min="39" max="40" width="8.08984375" style="681" customWidth="1"/>
    <col min="41" max="41" width="9.6328125" style="681" customWidth="1"/>
    <col min="42" max="44" width="6.6328125" style="681" customWidth="1"/>
    <col min="45" max="47" width="3.6328125" style="681" customWidth="1"/>
    <col min="48" max="48" width="7.6328125" style="681" customWidth="1"/>
    <col min="49" max="50" width="8.08984375" style="681" customWidth="1"/>
    <col min="51" max="51" width="9.6328125" style="681" customWidth="1"/>
    <col min="52" max="54" width="6.6328125" style="681" customWidth="1"/>
    <col min="55" max="56" width="8.08984375" style="681" customWidth="1"/>
    <col min="57" max="57" width="9.6328125" style="681" customWidth="1"/>
    <col min="58" max="60" width="6.6328125" style="681" customWidth="1"/>
    <col min="61" max="64" width="9" style="681" customWidth="1"/>
    <col min="65" max="65" width="7.6328125" style="681" customWidth="1"/>
    <col min="66" max="66" width="9.6328125" style="681" customWidth="1"/>
    <col min="67" max="16384" width="9" style="681"/>
  </cols>
  <sheetData>
    <row r="1" spans="1:64" s="690" customFormat="1" ht="15" customHeight="1">
      <c r="A1" s="737" t="s">
        <v>1049</v>
      </c>
      <c r="B1" s="737"/>
    </row>
    <row r="2" spans="1:64" s="690" customFormat="1" ht="15" customHeight="1">
      <c r="A2" s="737" t="s">
        <v>1121</v>
      </c>
      <c r="B2" s="737"/>
    </row>
    <row r="3" spans="1:64" s="690" customFormat="1" ht="15" customHeight="1">
      <c r="A3" s="690" t="s">
        <v>1181</v>
      </c>
    </row>
    <row r="4" spans="1:64" s="690" customFormat="1" ht="15" customHeight="1">
      <c r="A4" s="690" t="s">
        <v>1180</v>
      </c>
    </row>
    <row r="5" spans="1:64" ht="17.25" customHeight="1">
      <c r="A5" s="2040" t="s">
        <v>1046</v>
      </c>
      <c r="B5" s="2041" t="s">
        <v>1045</v>
      </c>
      <c r="C5" s="2041"/>
      <c r="D5" s="2041"/>
      <c r="E5" s="2042" t="s">
        <v>1179</v>
      </c>
      <c r="F5" s="2042"/>
      <c r="G5" s="2042"/>
      <c r="H5" s="2042"/>
      <c r="I5" s="2042"/>
      <c r="J5" s="2042"/>
      <c r="K5" s="2042" t="s">
        <v>1178</v>
      </c>
      <c r="L5" s="2042"/>
      <c r="M5" s="2042"/>
      <c r="N5" s="2042"/>
      <c r="O5" s="2042"/>
      <c r="P5" s="2042"/>
      <c r="Q5" s="2042" t="s">
        <v>1177</v>
      </c>
      <c r="R5" s="2042"/>
      <c r="S5" s="2042"/>
      <c r="T5" s="2042"/>
      <c r="U5" s="2042"/>
      <c r="V5" s="2042"/>
      <c r="W5" s="2040" t="s">
        <v>1046</v>
      </c>
      <c r="X5" s="2041" t="s">
        <v>1045</v>
      </c>
      <c r="Y5" s="2041"/>
      <c r="Z5" s="2041"/>
      <c r="AA5" s="2042" t="s">
        <v>1176</v>
      </c>
      <c r="AB5" s="2042"/>
      <c r="AC5" s="2042"/>
      <c r="AD5" s="2042"/>
      <c r="AE5" s="2042"/>
      <c r="AF5" s="2042"/>
      <c r="AG5" s="2042" t="s">
        <v>1175</v>
      </c>
      <c r="AH5" s="2042"/>
      <c r="AI5" s="2042"/>
      <c r="AJ5" s="2042"/>
      <c r="AK5" s="2042"/>
      <c r="AL5" s="2042"/>
      <c r="AM5" s="2042" t="s">
        <v>1174</v>
      </c>
      <c r="AN5" s="2042"/>
      <c r="AO5" s="2042"/>
      <c r="AP5" s="2042"/>
      <c r="AQ5" s="2042"/>
      <c r="AR5" s="2042"/>
      <c r="AS5" s="2040" t="s">
        <v>1046</v>
      </c>
      <c r="AT5" s="2041" t="s">
        <v>1045</v>
      </c>
      <c r="AU5" s="2041"/>
      <c r="AV5" s="2041"/>
      <c r="AW5" s="2042" t="s">
        <v>1173</v>
      </c>
      <c r="AX5" s="2042"/>
      <c r="AY5" s="2042"/>
      <c r="AZ5" s="2042"/>
      <c r="BA5" s="2042"/>
      <c r="BB5" s="2042"/>
      <c r="BC5" s="2042" t="s">
        <v>1172</v>
      </c>
      <c r="BD5" s="2042"/>
      <c r="BE5" s="2042"/>
      <c r="BF5" s="2042"/>
      <c r="BG5" s="2042"/>
      <c r="BH5" s="2042"/>
      <c r="BI5" s="2043" t="s">
        <v>1115</v>
      </c>
      <c r="BJ5" s="2043"/>
      <c r="BK5" s="2041" t="s">
        <v>1114</v>
      </c>
      <c r="BL5" s="776"/>
    </row>
    <row r="6" spans="1:64" ht="19.5" customHeight="1">
      <c r="A6" s="2040"/>
      <c r="B6" s="2041"/>
      <c r="C6" s="2041"/>
      <c r="D6" s="2041"/>
      <c r="E6" s="2038" t="s">
        <v>1118</v>
      </c>
      <c r="F6" s="2038"/>
      <c r="G6" s="2038"/>
      <c r="H6" s="2038" t="s">
        <v>1116</v>
      </c>
      <c r="I6" s="2038"/>
      <c r="J6" s="2038"/>
      <c r="K6" s="2038" t="s">
        <v>1118</v>
      </c>
      <c r="L6" s="2038"/>
      <c r="M6" s="2038"/>
      <c r="N6" s="2038" t="s">
        <v>1116</v>
      </c>
      <c r="O6" s="2038"/>
      <c r="P6" s="2038"/>
      <c r="Q6" s="2038" t="s">
        <v>1118</v>
      </c>
      <c r="R6" s="2038"/>
      <c r="S6" s="2038"/>
      <c r="T6" s="2038" t="s">
        <v>1116</v>
      </c>
      <c r="U6" s="2038"/>
      <c r="V6" s="2038"/>
      <c r="W6" s="2040"/>
      <c r="X6" s="2041"/>
      <c r="Y6" s="2041"/>
      <c r="Z6" s="2041"/>
      <c r="AA6" s="2038" t="s">
        <v>1118</v>
      </c>
      <c r="AB6" s="2038"/>
      <c r="AC6" s="2038"/>
      <c r="AD6" s="2038" t="s">
        <v>1116</v>
      </c>
      <c r="AE6" s="2038"/>
      <c r="AF6" s="2038"/>
      <c r="AG6" s="2038" t="s">
        <v>1118</v>
      </c>
      <c r="AH6" s="2038"/>
      <c r="AI6" s="2038"/>
      <c r="AJ6" s="2038" t="s">
        <v>1116</v>
      </c>
      <c r="AK6" s="2038"/>
      <c r="AL6" s="2038"/>
      <c r="AM6" s="2038" t="s">
        <v>1118</v>
      </c>
      <c r="AN6" s="2038"/>
      <c r="AO6" s="2038"/>
      <c r="AP6" s="2038" t="s">
        <v>1116</v>
      </c>
      <c r="AQ6" s="2038"/>
      <c r="AR6" s="2038"/>
      <c r="AS6" s="2040"/>
      <c r="AT6" s="2041"/>
      <c r="AU6" s="2041"/>
      <c r="AV6" s="2041"/>
      <c r="AW6" s="2038" t="s">
        <v>1118</v>
      </c>
      <c r="AX6" s="2038"/>
      <c r="AY6" s="2038"/>
      <c r="AZ6" s="2038" t="s">
        <v>1116</v>
      </c>
      <c r="BA6" s="2038"/>
      <c r="BB6" s="2038"/>
      <c r="BC6" s="2038" t="s">
        <v>1118</v>
      </c>
      <c r="BD6" s="2038"/>
      <c r="BE6" s="2038"/>
      <c r="BF6" s="2038" t="s">
        <v>1116</v>
      </c>
      <c r="BG6" s="2038"/>
      <c r="BH6" s="2038"/>
      <c r="BI6" s="2043"/>
      <c r="BJ6" s="2043"/>
      <c r="BK6" s="2041"/>
    </row>
    <row r="7" spans="1:64" ht="19.5" customHeight="1">
      <c r="A7" s="2040"/>
      <c r="B7" s="2041"/>
      <c r="C7" s="2041"/>
      <c r="D7" s="2041"/>
      <c r="E7" s="2039" t="s">
        <v>1039</v>
      </c>
      <c r="F7" s="2039" t="s">
        <v>1037</v>
      </c>
      <c r="G7" s="2039" t="s">
        <v>1036</v>
      </c>
      <c r="H7" s="2039" t="s">
        <v>1039</v>
      </c>
      <c r="I7" s="2039" t="s">
        <v>1037</v>
      </c>
      <c r="J7" s="2039" t="s">
        <v>1036</v>
      </c>
      <c r="K7" s="2039" t="s">
        <v>1039</v>
      </c>
      <c r="L7" s="2039" t="s">
        <v>1037</v>
      </c>
      <c r="M7" s="2039" t="s">
        <v>1036</v>
      </c>
      <c r="N7" s="2039" t="s">
        <v>1039</v>
      </c>
      <c r="O7" s="2039" t="s">
        <v>1037</v>
      </c>
      <c r="P7" s="2039" t="s">
        <v>1036</v>
      </c>
      <c r="Q7" s="2039" t="s">
        <v>1039</v>
      </c>
      <c r="R7" s="2039" t="s">
        <v>1037</v>
      </c>
      <c r="S7" s="2039" t="s">
        <v>1036</v>
      </c>
      <c r="T7" s="2039" t="s">
        <v>1039</v>
      </c>
      <c r="U7" s="2039" t="s">
        <v>1037</v>
      </c>
      <c r="V7" s="2039" t="s">
        <v>1036</v>
      </c>
      <c r="W7" s="2040"/>
      <c r="X7" s="2041"/>
      <c r="Y7" s="2041"/>
      <c r="Z7" s="2041"/>
      <c r="AA7" s="2039" t="s">
        <v>1039</v>
      </c>
      <c r="AB7" s="2039" t="s">
        <v>1037</v>
      </c>
      <c r="AC7" s="2039" t="s">
        <v>1036</v>
      </c>
      <c r="AD7" s="2039" t="s">
        <v>1039</v>
      </c>
      <c r="AE7" s="2039" t="s">
        <v>1037</v>
      </c>
      <c r="AF7" s="2039" t="s">
        <v>1036</v>
      </c>
      <c r="AG7" s="2039" t="s">
        <v>1039</v>
      </c>
      <c r="AH7" s="2039" t="s">
        <v>1037</v>
      </c>
      <c r="AI7" s="2039" t="s">
        <v>1036</v>
      </c>
      <c r="AJ7" s="2039" t="s">
        <v>1039</v>
      </c>
      <c r="AK7" s="2039" t="s">
        <v>1037</v>
      </c>
      <c r="AL7" s="2039" t="s">
        <v>1036</v>
      </c>
      <c r="AM7" s="2039" t="s">
        <v>1039</v>
      </c>
      <c r="AN7" s="2039" t="s">
        <v>1037</v>
      </c>
      <c r="AO7" s="2039" t="s">
        <v>1036</v>
      </c>
      <c r="AP7" s="2039" t="s">
        <v>1039</v>
      </c>
      <c r="AQ7" s="2039" t="s">
        <v>1037</v>
      </c>
      <c r="AR7" s="2039" t="s">
        <v>1036</v>
      </c>
      <c r="AS7" s="2040"/>
      <c r="AT7" s="2041"/>
      <c r="AU7" s="2041"/>
      <c r="AV7" s="2041"/>
      <c r="AW7" s="2039" t="s">
        <v>1039</v>
      </c>
      <c r="AX7" s="2039" t="s">
        <v>1037</v>
      </c>
      <c r="AY7" s="2039" t="s">
        <v>1036</v>
      </c>
      <c r="AZ7" s="2039" t="s">
        <v>1039</v>
      </c>
      <c r="BA7" s="2039" t="s">
        <v>1037</v>
      </c>
      <c r="BB7" s="2039" t="s">
        <v>1036</v>
      </c>
      <c r="BC7" s="2039" t="s">
        <v>1039</v>
      </c>
      <c r="BD7" s="2039" t="s">
        <v>1037</v>
      </c>
      <c r="BE7" s="2039" t="s">
        <v>1036</v>
      </c>
      <c r="BF7" s="2039" t="s">
        <v>1039</v>
      </c>
      <c r="BG7" s="2039" t="s">
        <v>1037</v>
      </c>
      <c r="BH7" s="2039" t="s">
        <v>1036</v>
      </c>
      <c r="BI7" s="752" t="s">
        <v>1113</v>
      </c>
      <c r="BJ7" s="752" t="s">
        <v>1112</v>
      </c>
      <c r="BK7" s="2041"/>
    </row>
    <row r="8" spans="1:64" ht="19.5" customHeight="1">
      <c r="A8" s="2040"/>
      <c r="B8" s="2041"/>
      <c r="C8" s="2041"/>
      <c r="D8" s="2041"/>
      <c r="E8" s="2039"/>
      <c r="F8" s="2039"/>
      <c r="G8" s="2039"/>
      <c r="H8" s="2039"/>
      <c r="I8" s="2039"/>
      <c r="J8" s="2039"/>
      <c r="K8" s="2039"/>
      <c r="L8" s="2039"/>
      <c r="M8" s="2039"/>
      <c r="N8" s="2039"/>
      <c r="O8" s="2039"/>
      <c r="P8" s="2039"/>
      <c r="Q8" s="2039"/>
      <c r="R8" s="2039"/>
      <c r="S8" s="2039"/>
      <c r="T8" s="2039"/>
      <c r="U8" s="2039"/>
      <c r="V8" s="2039"/>
      <c r="W8" s="2040"/>
      <c r="X8" s="2041"/>
      <c r="Y8" s="2041"/>
      <c r="Z8" s="2041"/>
      <c r="AA8" s="2039"/>
      <c r="AB8" s="2039"/>
      <c r="AC8" s="2039"/>
      <c r="AD8" s="2039"/>
      <c r="AE8" s="2039"/>
      <c r="AF8" s="2039"/>
      <c r="AG8" s="2039"/>
      <c r="AH8" s="2039"/>
      <c r="AI8" s="2039"/>
      <c r="AJ8" s="2039"/>
      <c r="AK8" s="2039"/>
      <c r="AL8" s="2039"/>
      <c r="AM8" s="2039"/>
      <c r="AN8" s="2039"/>
      <c r="AO8" s="2039"/>
      <c r="AP8" s="2039"/>
      <c r="AQ8" s="2039"/>
      <c r="AR8" s="2039"/>
      <c r="AS8" s="2040"/>
      <c r="AT8" s="2041"/>
      <c r="AU8" s="2041"/>
      <c r="AV8" s="2041"/>
      <c r="AW8" s="2039"/>
      <c r="AX8" s="2039"/>
      <c r="AY8" s="2039"/>
      <c r="AZ8" s="2039"/>
      <c r="BA8" s="2039"/>
      <c r="BB8" s="2039"/>
      <c r="BC8" s="2039"/>
      <c r="BD8" s="2039"/>
      <c r="BE8" s="2039"/>
      <c r="BF8" s="2039"/>
      <c r="BG8" s="2039"/>
      <c r="BH8" s="2039"/>
      <c r="BI8" s="750" t="s">
        <v>1111</v>
      </c>
      <c r="BJ8" s="750" t="s">
        <v>1110</v>
      </c>
      <c r="BK8" s="2041"/>
    </row>
    <row r="9" spans="1:64" ht="19.5" customHeight="1">
      <c r="A9" s="1927" t="s">
        <v>1035</v>
      </c>
      <c r="B9" s="1930" t="s">
        <v>1034</v>
      </c>
      <c r="C9" s="1931"/>
      <c r="D9" s="1932"/>
      <c r="E9" s="749">
        <v>3156</v>
      </c>
      <c r="F9" s="749">
        <v>1994</v>
      </c>
      <c r="G9" s="749">
        <v>5150</v>
      </c>
      <c r="H9" s="748">
        <v>2.34</v>
      </c>
      <c r="I9" s="748">
        <v>1.39</v>
      </c>
      <c r="J9" s="748">
        <v>1.85</v>
      </c>
      <c r="K9" s="749">
        <v>15037</v>
      </c>
      <c r="L9" s="749">
        <v>12653</v>
      </c>
      <c r="M9" s="749">
        <v>27690</v>
      </c>
      <c r="N9" s="748">
        <v>11.14</v>
      </c>
      <c r="O9" s="748">
        <v>8.82</v>
      </c>
      <c r="P9" s="748">
        <v>9.9499999999999993</v>
      </c>
      <c r="Q9" s="749">
        <v>26050</v>
      </c>
      <c r="R9" s="749">
        <v>24110</v>
      </c>
      <c r="S9" s="749">
        <v>50160</v>
      </c>
      <c r="T9" s="748">
        <v>19.3</v>
      </c>
      <c r="U9" s="748">
        <v>16.809999999999999</v>
      </c>
      <c r="V9" s="748">
        <v>18.02</v>
      </c>
      <c r="W9" s="1927" t="s">
        <v>1035</v>
      </c>
      <c r="X9" s="1930" t="s">
        <v>1034</v>
      </c>
      <c r="Y9" s="1931"/>
      <c r="Z9" s="1932"/>
      <c r="AA9" s="749">
        <v>33651</v>
      </c>
      <c r="AB9" s="749">
        <v>32129</v>
      </c>
      <c r="AC9" s="749">
        <v>65780</v>
      </c>
      <c r="AD9" s="748">
        <v>24.93</v>
      </c>
      <c r="AE9" s="748">
        <v>22.4</v>
      </c>
      <c r="AF9" s="748">
        <v>23.63</v>
      </c>
      <c r="AG9" s="749">
        <v>41114</v>
      </c>
      <c r="AH9" s="749">
        <v>40126</v>
      </c>
      <c r="AI9" s="749">
        <v>81240</v>
      </c>
      <c r="AJ9" s="748">
        <v>30.46</v>
      </c>
      <c r="AK9" s="748">
        <v>27.98</v>
      </c>
      <c r="AL9" s="748">
        <v>29.18</v>
      </c>
      <c r="AM9" s="749">
        <v>44303</v>
      </c>
      <c r="AN9" s="749">
        <v>43787</v>
      </c>
      <c r="AO9" s="749">
        <v>88090</v>
      </c>
      <c r="AP9" s="748">
        <v>32.82</v>
      </c>
      <c r="AQ9" s="748">
        <v>30.53</v>
      </c>
      <c r="AR9" s="748">
        <v>31.64</v>
      </c>
      <c r="AS9" s="1927" t="s">
        <v>1035</v>
      </c>
      <c r="AT9" s="1930" t="s">
        <v>1034</v>
      </c>
      <c r="AU9" s="1931"/>
      <c r="AV9" s="1932"/>
      <c r="AW9" s="749">
        <v>44303</v>
      </c>
      <c r="AX9" s="749">
        <v>43787</v>
      </c>
      <c r="AY9" s="749">
        <v>88090</v>
      </c>
      <c r="AZ9" s="748">
        <v>32.82</v>
      </c>
      <c r="BA9" s="748">
        <v>30.53</v>
      </c>
      <c r="BB9" s="748">
        <v>31.64</v>
      </c>
      <c r="BC9" s="749">
        <v>71430</v>
      </c>
      <c r="BD9" s="749">
        <v>73727</v>
      </c>
      <c r="BE9" s="749">
        <v>145157</v>
      </c>
      <c r="BF9" s="748">
        <v>52.89</v>
      </c>
      <c r="BG9" s="748">
        <v>51.37</v>
      </c>
      <c r="BH9" s="748">
        <v>52.1</v>
      </c>
      <c r="BI9" s="747">
        <v>2.33</v>
      </c>
      <c r="BJ9" s="747">
        <v>1.88</v>
      </c>
      <c r="BK9" s="746" t="s">
        <v>1109</v>
      </c>
    </row>
    <row r="10" spans="1:64" ht="19.5" customHeight="1">
      <c r="A10" s="1928"/>
      <c r="B10" s="1918" t="s">
        <v>1033</v>
      </c>
      <c r="C10" s="1919"/>
      <c r="D10" s="1920"/>
      <c r="E10" s="745">
        <v>180</v>
      </c>
      <c r="F10" s="745">
        <v>80</v>
      </c>
      <c r="G10" s="745">
        <v>260</v>
      </c>
      <c r="H10" s="744">
        <v>2.41</v>
      </c>
      <c r="I10" s="744">
        <v>1.04</v>
      </c>
      <c r="J10" s="744">
        <v>1.72</v>
      </c>
      <c r="K10" s="745">
        <v>860</v>
      </c>
      <c r="L10" s="745">
        <v>670</v>
      </c>
      <c r="M10" s="745">
        <v>1530</v>
      </c>
      <c r="N10" s="744">
        <v>11.53</v>
      </c>
      <c r="O10" s="744">
        <v>8.75</v>
      </c>
      <c r="P10" s="744">
        <v>10.119999999999999</v>
      </c>
      <c r="Q10" s="745">
        <v>1380</v>
      </c>
      <c r="R10" s="745">
        <v>1170</v>
      </c>
      <c r="S10" s="745">
        <v>2550</v>
      </c>
      <c r="T10" s="744">
        <v>18.489999999999998</v>
      </c>
      <c r="U10" s="744">
        <v>15.27</v>
      </c>
      <c r="V10" s="744">
        <v>16.86</v>
      </c>
      <c r="W10" s="1928"/>
      <c r="X10" s="1918" t="s">
        <v>1033</v>
      </c>
      <c r="Y10" s="1919"/>
      <c r="Z10" s="1920"/>
      <c r="AA10" s="745">
        <v>1770</v>
      </c>
      <c r="AB10" s="745">
        <v>1580</v>
      </c>
      <c r="AC10" s="745">
        <v>3350</v>
      </c>
      <c r="AD10" s="744">
        <v>23.72</v>
      </c>
      <c r="AE10" s="744">
        <v>20.63</v>
      </c>
      <c r="AF10" s="744">
        <v>22.15</v>
      </c>
      <c r="AG10" s="745">
        <v>2100</v>
      </c>
      <c r="AH10" s="745">
        <v>1930</v>
      </c>
      <c r="AI10" s="745">
        <v>4030</v>
      </c>
      <c r="AJ10" s="744">
        <v>28.14</v>
      </c>
      <c r="AK10" s="744">
        <v>25.2</v>
      </c>
      <c r="AL10" s="744">
        <v>26.65</v>
      </c>
      <c r="AM10" s="745">
        <v>2270</v>
      </c>
      <c r="AN10" s="745">
        <v>2060</v>
      </c>
      <c r="AO10" s="745">
        <v>4330</v>
      </c>
      <c r="AP10" s="744">
        <v>30.42</v>
      </c>
      <c r="AQ10" s="744">
        <v>26.89</v>
      </c>
      <c r="AR10" s="744">
        <v>28.63</v>
      </c>
      <c r="AS10" s="1928"/>
      <c r="AT10" s="1918" t="s">
        <v>1033</v>
      </c>
      <c r="AU10" s="1919"/>
      <c r="AV10" s="1920"/>
      <c r="AW10" s="745">
        <v>2270</v>
      </c>
      <c r="AX10" s="745">
        <v>2060</v>
      </c>
      <c r="AY10" s="745">
        <v>4330</v>
      </c>
      <c r="AZ10" s="744">
        <v>30.42</v>
      </c>
      <c r="BA10" s="744">
        <v>26.89</v>
      </c>
      <c r="BB10" s="744">
        <v>28.63</v>
      </c>
      <c r="BC10" s="745">
        <v>3762</v>
      </c>
      <c r="BD10" s="745">
        <v>3693</v>
      </c>
      <c r="BE10" s="745">
        <v>7455</v>
      </c>
      <c r="BF10" s="744">
        <v>50.37</v>
      </c>
      <c r="BG10" s="744">
        <v>48.2</v>
      </c>
      <c r="BH10" s="744">
        <v>49.27</v>
      </c>
      <c r="BI10" s="743">
        <v>2.0499999999999998</v>
      </c>
      <c r="BJ10" s="743">
        <v>3.82</v>
      </c>
      <c r="BK10" s="742" t="s">
        <v>1108</v>
      </c>
    </row>
    <row r="11" spans="1:64" ht="19.5" customHeight="1">
      <c r="A11" s="1928"/>
      <c r="B11" s="1918" t="s">
        <v>1032</v>
      </c>
      <c r="C11" s="1919"/>
      <c r="D11" s="1920"/>
      <c r="E11" s="745">
        <v>799</v>
      </c>
      <c r="F11" s="745">
        <v>557</v>
      </c>
      <c r="G11" s="745">
        <v>1356</v>
      </c>
      <c r="H11" s="744">
        <v>4.1900000000000004</v>
      </c>
      <c r="I11" s="744">
        <v>2.72</v>
      </c>
      <c r="J11" s="744">
        <v>3.43</v>
      </c>
      <c r="K11" s="745">
        <v>2560</v>
      </c>
      <c r="L11" s="745">
        <v>2222</v>
      </c>
      <c r="M11" s="745">
        <v>4782</v>
      </c>
      <c r="N11" s="744">
        <v>13.42</v>
      </c>
      <c r="O11" s="744">
        <v>10.85</v>
      </c>
      <c r="P11" s="744">
        <v>12.09</v>
      </c>
      <c r="Q11" s="745">
        <v>4143</v>
      </c>
      <c r="R11" s="745">
        <v>3892</v>
      </c>
      <c r="S11" s="745">
        <v>8035</v>
      </c>
      <c r="T11" s="744">
        <v>21.72</v>
      </c>
      <c r="U11" s="744">
        <v>19</v>
      </c>
      <c r="V11" s="744">
        <v>20.309999999999999</v>
      </c>
      <c r="W11" s="1928"/>
      <c r="X11" s="1918" t="s">
        <v>1032</v>
      </c>
      <c r="Y11" s="1919"/>
      <c r="Z11" s="1920"/>
      <c r="AA11" s="745">
        <v>4978</v>
      </c>
      <c r="AB11" s="745">
        <v>4792</v>
      </c>
      <c r="AC11" s="745">
        <v>9770</v>
      </c>
      <c r="AD11" s="744">
        <v>26.1</v>
      </c>
      <c r="AE11" s="744">
        <v>23.39</v>
      </c>
      <c r="AF11" s="744">
        <v>24.7</v>
      </c>
      <c r="AG11" s="745">
        <v>5860</v>
      </c>
      <c r="AH11" s="745">
        <v>5812</v>
      </c>
      <c r="AI11" s="745">
        <v>11672</v>
      </c>
      <c r="AJ11" s="744">
        <v>30.72</v>
      </c>
      <c r="AK11" s="744">
        <v>28.37</v>
      </c>
      <c r="AL11" s="744">
        <v>29.51</v>
      </c>
      <c r="AM11" s="745">
        <v>6417</v>
      </c>
      <c r="AN11" s="745">
        <v>6459</v>
      </c>
      <c r="AO11" s="745">
        <v>12876</v>
      </c>
      <c r="AP11" s="744">
        <v>33.64</v>
      </c>
      <c r="AQ11" s="744">
        <v>31.53</v>
      </c>
      <c r="AR11" s="744">
        <v>32.549999999999997</v>
      </c>
      <c r="AS11" s="1928"/>
      <c r="AT11" s="1918" t="s">
        <v>1032</v>
      </c>
      <c r="AU11" s="1919"/>
      <c r="AV11" s="1920"/>
      <c r="AW11" s="745">
        <v>6417</v>
      </c>
      <c r="AX11" s="745">
        <v>6459</v>
      </c>
      <c r="AY11" s="745">
        <v>12876</v>
      </c>
      <c r="AZ11" s="744">
        <v>33.64</v>
      </c>
      <c r="BA11" s="744">
        <v>31.53</v>
      </c>
      <c r="BB11" s="744">
        <v>32.549999999999997</v>
      </c>
      <c r="BC11" s="745">
        <v>10525</v>
      </c>
      <c r="BD11" s="745">
        <v>11033</v>
      </c>
      <c r="BE11" s="745">
        <v>21558</v>
      </c>
      <c r="BF11" s="744">
        <v>55.15</v>
      </c>
      <c r="BG11" s="744">
        <v>53.84</v>
      </c>
      <c r="BH11" s="744">
        <v>54.47</v>
      </c>
      <c r="BI11" s="743">
        <v>1.24</v>
      </c>
      <c r="BJ11" s="743">
        <v>2.34</v>
      </c>
      <c r="BK11" s="742" t="s">
        <v>1107</v>
      </c>
    </row>
    <row r="12" spans="1:64" ht="19.5" customHeight="1">
      <c r="A12" s="1928"/>
      <c r="B12" s="1918" t="s">
        <v>1031</v>
      </c>
      <c r="C12" s="1919"/>
      <c r="D12" s="1920"/>
      <c r="E12" s="745">
        <v>258</v>
      </c>
      <c r="F12" s="745">
        <v>169</v>
      </c>
      <c r="G12" s="745">
        <v>427</v>
      </c>
      <c r="H12" s="744">
        <v>3.25</v>
      </c>
      <c r="I12" s="744">
        <v>2.11</v>
      </c>
      <c r="J12" s="744">
        <v>2.68</v>
      </c>
      <c r="K12" s="745">
        <v>1013</v>
      </c>
      <c r="L12" s="745">
        <v>778</v>
      </c>
      <c r="M12" s="745">
        <v>1791</v>
      </c>
      <c r="N12" s="744">
        <v>12.78</v>
      </c>
      <c r="O12" s="744">
        <v>9.6999999999999993</v>
      </c>
      <c r="P12" s="744">
        <v>11.23</v>
      </c>
      <c r="Q12" s="745">
        <v>1549</v>
      </c>
      <c r="R12" s="745">
        <v>1312</v>
      </c>
      <c r="S12" s="745">
        <v>2861</v>
      </c>
      <c r="T12" s="744">
        <v>19.54</v>
      </c>
      <c r="U12" s="744">
        <v>16.36</v>
      </c>
      <c r="V12" s="744">
        <v>17.940000000000001</v>
      </c>
      <c r="W12" s="1928"/>
      <c r="X12" s="1918" t="s">
        <v>1031</v>
      </c>
      <c r="Y12" s="1919"/>
      <c r="Z12" s="1920"/>
      <c r="AA12" s="745">
        <v>1938</v>
      </c>
      <c r="AB12" s="745">
        <v>1675</v>
      </c>
      <c r="AC12" s="745">
        <v>3613</v>
      </c>
      <c r="AD12" s="744">
        <v>24.44</v>
      </c>
      <c r="AE12" s="744">
        <v>20.89</v>
      </c>
      <c r="AF12" s="744">
        <v>22.65</v>
      </c>
      <c r="AG12" s="745">
        <v>2324</v>
      </c>
      <c r="AH12" s="745">
        <v>2091</v>
      </c>
      <c r="AI12" s="745">
        <v>4415</v>
      </c>
      <c r="AJ12" s="744">
        <v>29.31</v>
      </c>
      <c r="AK12" s="744">
        <v>26.07</v>
      </c>
      <c r="AL12" s="744">
        <v>27.68</v>
      </c>
      <c r="AM12" s="745">
        <v>2324</v>
      </c>
      <c r="AN12" s="745">
        <v>2091</v>
      </c>
      <c r="AO12" s="745">
        <v>4415</v>
      </c>
      <c r="AP12" s="744">
        <v>29.31</v>
      </c>
      <c r="AQ12" s="744">
        <v>26.07</v>
      </c>
      <c r="AR12" s="744">
        <v>27.68</v>
      </c>
      <c r="AS12" s="1928"/>
      <c r="AT12" s="1918" t="s">
        <v>1031</v>
      </c>
      <c r="AU12" s="1919"/>
      <c r="AV12" s="1920"/>
      <c r="AW12" s="745">
        <v>2324</v>
      </c>
      <c r="AX12" s="745">
        <v>2091</v>
      </c>
      <c r="AY12" s="745">
        <v>4415</v>
      </c>
      <c r="AZ12" s="744">
        <v>29.31</v>
      </c>
      <c r="BA12" s="744">
        <v>26.07</v>
      </c>
      <c r="BB12" s="744">
        <v>27.68</v>
      </c>
      <c r="BC12" s="745">
        <v>4090</v>
      </c>
      <c r="BD12" s="745">
        <v>3934</v>
      </c>
      <c r="BE12" s="745">
        <v>8024</v>
      </c>
      <c r="BF12" s="744">
        <v>51.54</v>
      </c>
      <c r="BG12" s="744">
        <v>48.99</v>
      </c>
      <c r="BH12" s="744">
        <v>50.26</v>
      </c>
      <c r="BI12" s="743">
        <v>0.09</v>
      </c>
      <c r="BJ12" s="743">
        <v>1.9</v>
      </c>
      <c r="BK12" s="742" t="s">
        <v>1088</v>
      </c>
    </row>
    <row r="13" spans="1:64" ht="19.5" customHeight="1">
      <c r="A13" s="1928"/>
      <c r="B13" s="1933" t="s">
        <v>1030</v>
      </c>
      <c r="C13" s="1934"/>
      <c r="D13" s="1935"/>
      <c r="E13" s="745">
        <v>47</v>
      </c>
      <c r="F13" s="745">
        <v>36</v>
      </c>
      <c r="G13" s="745">
        <v>83</v>
      </c>
      <c r="H13" s="744">
        <v>5.96</v>
      </c>
      <c r="I13" s="744">
        <v>4.08</v>
      </c>
      <c r="J13" s="744">
        <v>4.97</v>
      </c>
      <c r="K13" s="745">
        <v>133</v>
      </c>
      <c r="L13" s="745">
        <v>152</v>
      </c>
      <c r="M13" s="745">
        <v>285</v>
      </c>
      <c r="N13" s="744">
        <v>16.86</v>
      </c>
      <c r="O13" s="744">
        <v>17.23</v>
      </c>
      <c r="P13" s="744">
        <v>17.059999999999999</v>
      </c>
      <c r="Q13" s="745">
        <v>216</v>
      </c>
      <c r="R13" s="745">
        <v>230</v>
      </c>
      <c r="S13" s="745">
        <v>446</v>
      </c>
      <c r="T13" s="744">
        <v>27.38</v>
      </c>
      <c r="U13" s="744">
        <v>26.08</v>
      </c>
      <c r="V13" s="744">
        <v>26.69</v>
      </c>
      <c r="W13" s="1928"/>
      <c r="X13" s="1933" t="s">
        <v>1030</v>
      </c>
      <c r="Y13" s="1934"/>
      <c r="Z13" s="1935"/>
      <c r="AA13" s="745">
        <v>269</v>
      </c>
      <c r="AB13" s="745">
        <v>280</v>
      </c>
      <c r="AC13" s="745">
        <v>549</v>
      </c>
      <c r="AD13" s="744">
        <v>34.090000000000003</v>
      </c>
      <c r="AE13" s="744">
        <v>31.75</v>
      </c>
      <c r="AF13" s="744">
        <v>32.85</v>
      </c>
      <c r="AG13" s="745">
        <v>304</v>
      </c>
      <c r="AH13" s="745">
        <v>314</v>
      </c>
      <c r="AI13" s="745">
        <v>618</v>
      </c>
      <c r="AJ13" s="744">
        <v>38.53</v>
      </c>
      <c r="AK13" s="744">
        <v>35.6</v>
      </c>
      <c r="AL13" s="744">
        <v>36.979999999999997</v>
      </c>
      <c r="AM13" s="745">
        <v>304</v>
      </c>
      <c r="AN13" s="745">
        <v>314</v>
      </c>
      <c r="AO13" s="745">
        <v>618</v>
      </c>
      <c r="AP13" s="744">
        <v>38.53</v>
      </c>
      <c r="AQ13" s="744">
        <v>35.6</v>
      </c>
      <c r="AR13" s="744">
        <v>36.979999999999997</v>
      </c>
      <c r="AS13" s="1928"/>
      <c r="AT13" s="1933" t="s">
        <v>1030</v>
      </c>
      <c r="AU13" s="1934"/>
      <c r="AV13" s="1935"/>
      <c r="AW13" s="745">
        <v>304</v>
      </c>
      <c r="AX13" s="745">
        <v>314</v>
      </c>
      <c r="AY13" s="745">
        <v>618</v>
      </c>
      <c r="AZ13" s="744">
        <v>38.53</v>
      </c>
      <c r="BA13" s="744">
        <v>35.6</v>
      </c>
      <c r="BB13" s="744">
        <v>36.979999999999997</v>
      </c>
      <c r="BC13" s="745">
        <v>506</v>
      </c>
      <c r="BD13" s="745">
        <v>533</v>
      </c>
      <c r="BE13" s="745">
        <v>1039</v>
      </c>
      <c r="BF13" s="744">
        <v>64.13</v>
      </c>
      <c r="BG13" s="744">
        <v>60.23</v>
      </c>
      <c r="BH13" s="744">
        <v>62.07</v>
      </c>
      <c r="BI13" s="743">
        <v>1.9</v>
      </c>
      <c r="BJ13" s="743">
        <v>8.1</v>
      </c>
      <c r="BK13" s="742" t="s">
        <v>1106</v>
      </c>
    </row>
    <row r="14" spans="1:64" ht="19.5" customHeight="1">
      <c r="A14" s="1928"/>
      <c r="B14" s="1915" t="s">
        <v>994</v>
      </c>
      <c r="C14" s="1916"/>
      <c r="D14" s="1917"/>
      <c r="E14" s="741">
        <v>4440</v>
      </c>
      <c r="F14" s="741">
        <v>2836</v>
      </c>
      <c r="G14" s="741">
        <v>7276</v>
      </c>
      <c r="H14" s="740">
        <v>2.61</v>
      </c>
      <c r="I14" s="740">
        <v>1.57</v>
      </c>
      <c r="J14" s="740">
        <v>2.0699999999999998</v>
      </c>
      <c r="K14" s="741">
        <v>19603</v>
      </c>
      <c r="L14" s="741">
        <v>16475</v>
      </c>
      <c r="M14" s="741">
        <v>36078</v>
      </c>
      <c r="N14" s="740">
        <v>11.51</v>
      </c>
      <c r="O14" s="740">
        <v>9.1300000000000008</v>
      </c>
      <c r="P14" s="740">
        <v>10.29</v>
      </c>
      <c r="Q14" s="741">
        <v>33338</v>
      </c>
      <c r="R14" s="741">
        <v>30714</v>
      </c>
      <c r="S14" s="741">
        <v>64052</v>
      </c>
      <c r="T14" s="740">
        <v>19.579999999999998</v>
      </c>
      <c r="U14" s="740">
        <v>17.02</v>
      </c>
      <c r="V14" s="740">
        <v>18.260000000000002</v>
      </c>
      <c r="W14" s="1928"/>
      <c r="X14" s="1915" t="s">
        <v>994</v>
      </c>
      <c r="Y14" s="1916"/>
      <c r="Z14" s="1917"/>
      <c r="AA14" s="741">
        <v>42606</v>
      </c>
      <c r="AB14" s="741">
        <v>40456</v>
      </c>
      <c r="AC14" s="741">
        <v>83062</v>
      </c>
      <c r="AD14" s="740">
        <v>25.03</v>
      </c>
      <c r="AE14" s="740">
        <v>22.42</v>
      </c>
      <c r="AF14" s="740">
        <v>23.68</v>
      </c>
      <c r="AG14" s="741">
        <v>51702</v>
      </c>
      <c r="AH14" s="741">
        <v>50273</v>
      </c>
      <c r="AI14" s="741">
        <v>101975</v>
      </c>
      <c r="AJ14" s="740">
        <v>30.37</v>
      </c>
      <c r="AK14" s="740">
        <v>27.86</v>
      </c>
      <c r="AL14" s="740">
        <v>29.08</v>
      </c>
      <c r="AM14" s="741">
        <v>55618</v>
      </c>
      <c r="AN14" s="741">
        <v>54711</v>
      </c>
      <c r="AO14" s="741">
        <v>110329</v>
      </c>
      <c r="AP14" s="740">
        <v>32.67</v>
      </c>
      <c r="AQ14" s="740">
        <v>30.32</v>
      </c>
      <c r="AR14" s="740">
        <v>31.46</v>
      </c>
      <c r="AS14" s="1928"/>
      <c r="AT14" s="1915" t="s">
        <v>994</v>
      </c>
      <c r="AU14" s="1916"/>
      <c r="AV14" s="1917"/>
      <c r="AW14" s="741">
        <v>55618</v>
      </c>
      <c r="AX14" s="741">
        <v>54711</v>
      </c>
      <c r="AY14" s="741">
        <v>110329</v>
      </c>
      <c r="AZ14" s="740">
        <v>32.67</v>
      </c>
      <c r="BA14" s="740">
        <v>30.32</v>
      </c>
      <c r="BB14" s="740">
        <v>31.46</v>
      </c>
      <c r="BC14" s="741">
        <v>90313</v>
      </c>
      <c r="BD14" s="741">
        <v>92920</v>
      </c>
      <c r="BE14" s="741">
        <v>183233</v>
      </c>
      <c r="BF14" s="740">
        <v>53.02</v>
      </c>
      <c r="BG14" s="740">
        <v>51.45</v>
      </c>
      <c r="BH14" s="740">
        <v>52.21</v>
      </c>
      <c r="BI14" s="739">
        <v>2.0699999999999998</v>
      </c>
      <c r="BJ14" s="739">
        <v>2.04</v>
      </c>
      <c r="BK14" s="738" t="s">
        <v>1088</v>
      </c>
    </row>
    <row r="15" spans="1:64" ht="19.5" customHeight="1">
      <c r="A15" s="1928"/>
      <c r="B15" s="1938" t="s">
        <v>1029</v>
      </c>
      <c r="C15" s="1941" t="s">
        <v>1028</v>
      </c>
      <c r="D15" s="1920"/>
      <c r="E15" s="745">
        <v>96</v>
      </c>
      <c r="F15" s="745">
        <v>62</v>
      </c>
      <c r="G15" s="745">
        <v>158</v>
      </c>
      <c r="H15" s="744">
        <v>5.3</v>
      </c>
      <c r="I15" s="744">
        <v>3.28</v>
      </c>
      <c r="J15" s="744">
        <v>4.2699999999999996</v>
      </c>
      <c r="K15" s="745">
        <v>293</v>
      </c>
      <c r="L15" s="745">
        <v>232</v>
      </c>
      <c r="M15" s="745">
        <v>525</v>
      </c>
      <c r="N15" s="744">
        <v>16.170000000000002</v>
      </c>
      <c r="O15" s="744">
        <v>12.28</v>
      </c>
      <c r="P15" s="744">
        <v>14.19</v>
      </c>
      <c r="Q15" s="745">
        <v>410</v>
      </c>
      <c r="R15" s="745">
        <v>350</v>
      </c>
      <c r="S15" s="745">
        <v>760</v>
      </c>
      <c r="T15" s="744">
        <v>22.63</v>
      </c>
      <c r="U15" s="744">
        <v>18.53</v>
      </c>
      <c r="V15" s="744">
        <v>20.53</v>
      </c>
      <c r="W15" s="1928"/>
      <c r="X15" s="1938" t="s">
        <v>1029</v>
      </c>
      <c r="Y15" s="1941" t="s">
        <v>1028</v>
      </c>
      <c r="Z15" s="1920"/>
      <c r="AA15" s="745">
        <v>479</v>
      </c>
      <c r="AB15" s="745">
        <v>404</v>
      </c>
      <c r="AC15" s="745">
        <v>883</v>
      </c>
      <c r="AD15" s="744">
        <v>26.43</v>
      </c>
      <c r="AE15" s="744">
        <v>21.39</v>
      </c>
      <c r="AF15" s="744">
        <v>23.86</v>
      </c>
      <c r="AG15" s="745">
        <v>533</v>
      </c>
      <c r="AH15" s="745">
        <v>457</v>
      </c>
      <c r="AI15" s="745">
        <v>990</v>
      </c>
      <c r="AJ15" s="744">
        <v>29.42</v>
      </c>
      <c r="AK15" s="744">
        <v>24.19</v>
      </c>
      <c r="AL15" s="744">
        <v>26.75</v>
      </c>
      <c r="AM15" s="745">
        <v>563</v>
      </c>
      <c r="AN15" s="745">
        <v>483</v>
      </c>
      <c r="AO15" s="745">
        <v>1046</v>
      </c>
      <c r="AP15" s="744">
        <v>31.07</v>
      </c>
      <c r="AQ15" s="744">
        <v>25.57</v>
      </c>
      <c r="AR15" s="744">
        <v>28.26</v>
      </c>
      <c r="AS15" s="1928"/>
      <c r="AT15" s="1938" t="s">
        <v>1029</v>
      </c>
      <c r="AU15" s="1941" t="s">
        <v>1028</v>
      </c>
      <c r="AV15" s="1920"/>
      <c r="AW15" s="745">
        <v>579</v>
      </c>
      <c r="AX15" s="745">
        <v>503</v>
      </c>
      <c r="AY15" s="745">
        <v>1082</v>
      </c>
      <c r="AZ15" s="744">
        <v>31.95</v>
      </c>
      <c r="BA15" s="744">
        <v>26.63</v>
      </c>
      <c r="BB15" s="744">
        <v>29.24</v>
      </c>
      <c r="BC15" s="745">
        <v>1193</v>
      </c>
      <c r="BD15" s="745">
        <v>1171</v>
      </c>
      <c r="BE15" s="745">
        <v>2364</v>
      </c>
      <c r="BF15" s="744">
        <v>65.84</v>
      </c>
      <c r="BG15" s="744">
        <v>61.96</v>
      </c>
      <c r="BH15" s="744">
        <v>63.86</v>
      </c>
      <c r="BI15" s="743">
        <v>-22.78</v>
      </c>
      <c r="BJ15" s="743">
        <v>3.31</v>
      </c>
      <c r="BK15" s="742" t="s">
        <v>1106</v>
      </c>
    </row>
    <row r="16" spans="1:64" ht="19.5" customHeight="1">
      <c r="A16" s="1928"/>
      <c r="B16" s="1939"/>
      <c r="C16" s="1941" t="s">
        <v>1027</v>
      </c>
      <c r="D16" s="1920"/>
      <c r="E16" s="745">
        <v>77</v>
      </c>
      <c r="F16" s="745">
        <v>43</v>
      </c>
      <c r="G16" s="745">
        <v>120</v>
      </c>
      <c r="H16" s="744">
        <v>6.03</v>
      </c>
      <c r="I16" s="744">
        <v>3.03</v>
      </c>
      <c r="J16" s="744">
        <v>4.45</v>
      </c>
      <c r="K16" s="745">
        <v>199</v>
      </c>
      <c r="L16" s="745">
        <v>160</v>
      </c>
      <c r="M16" s="745">
        <v>359</v>
      </c>
      <c r="N16" s="744">
        <v>15.58</v>
      </c>
      <c r="O16" s="744">
        <v>11.27</v>
      </c>
      <c r="P16" s="744">
        <v>13.31</v>
      </c>
      <c r="Q16" s="745">
        <v>270</v>
      </c>
      <c r="R16" s="745">
        <v>228</v>
      </c>
      <c r="S16" s="745">
        <v>498</v>
      </c>
      <c r="T16" s="744">
        <v>21.14</v>
      </c>
      <c r="U16" s="744">
        <v>16.059999999999999</v>
      </c>
      <c r="V16" s="744">
        <v>18.46</v>
      </c>
      <c r="W16" s="1928"/>
      <c r="X16" s="1939"/>
      <c r="Y16" s="1941" t="s">
        <v>1027</v>
      </c>
      <c r="Z16" s="1920"/>
      <c r="AA16" s="745">
        <v>312</v>
      </c>
      <c r="AB16" s="745">
        <v>267</v>
      </c>
      <c r="AC16" s="745">
        <v>579</v>
      </c>
      <c r="AD16" s="744">
        <v>24.43</v>
      </c>
      <c r="AE16" s="744">
        <v>18.8</v>
      </c>
      <c r="AF16" s="744">
        <v>21.47</v>
      </c>
      <c r="AG16" s="745">
        <v>351</v>
      </c>
      <c r="AH16" s="745">
        <v>317</v>
      </c>
      <c r="AI16" s="745">
        <v>668</v>
      </c>
      <c r="AJ16" s="744">
        <v>27.49</v>
      </c>
      <c r="AK16" s="744">
        <v>22.32</v>
      </c>
      <c r="AL16" s="744">
        <v>24.77</v>
      </c>
      <c r="AM16" s="745">
        <v>351</v>
      </c>
      <c r="AN16" s="745">
        <v>317</v>
      </c>
      <c r="AO16" s="745">
        <v>668</v>
      </c>
      <c r="AP16" s="744">
        <v>27.49</v>
      </c>
      <c r="AQ16" s="744">
        <v>22.32</v>
      </c>
      <c r="AR16" s="744">
        <v>24.77</v>
      </c>
      <c r="AS16" s="1928"/>
      <c r="AT16" s="1939"/>
      <c r="AU16" s="1941" t="s">
        <v>1027</v>
      </c>
      <c r="AV16" s="1920"/>
      <c r="AW16" s="745">
        <v>373</v>
      </c>
      <c r="AX16" s="745">
        <v>337</v>
      </c>
      <c r="AY16" s="745">
        <v>710</v>
      </c>
      <c r="AZ16" s="744">
        <v>29.21</v>
      </c>
      <c r="BA16" s="744">
        <v>23.73</v>
      </c>
      <c r="BB16" s="744">
        <v>26.33</v>
      </c>
      <c r="BC16" s="745">
        <v>893</v>
      </c>
      <c r="BD16" s="745">
        <v>946</v>
      </c>
      <c r="BE16" s="745">
        <v>1839</v>
      </c>
      <c r="BF16" s="744">
        <v>69.930000000000007</v>
      </c>
      <c r="BG16" s="744">
        <v>66.53</v>
      </c>
      <c r="BH16" s="744">
        <v>68.14</v>
      </c>
      <c r="BI16" s="743">
        <v>2.89</v>
      </c>
      <c r="BJ16" s="743">
        <v>8.15</v>
      </c>
      <c r="BK16" s="742" t="s">
        <v>1097</v>
      </c>
    </row>
    <row r="17" spans="1:63" ht="19.5" customHeight="1">
      <c r="A17" s="1928"/>
      <c r="B17" s="1939"/>
      <c r="C17" s="1941" t="s">
        <v>1026</v>
      </c>
      <c r="D17" s="1920"/>
      <c r="E17" s="745">
        <v>93</v>
      </c>
      <c r="F17" s="745">
        <v>60</v>
      </c>
      <c r="G17" s="745">
        <v>153</v>
      </c>
      <c r="H17" s="744">
        <v>3.29</v>
      </c>
      <c r="I17" s="744">
        <v>2.1</v>
      </c>
      <c r="J17" s="744">
        <v>2.69</v>
      </c>
      <c r="K17" s="745">
        <v>293</v>
      </c>
      <c r="L17" s="745">
        <v>225</v>
      </c>
      <c r="M17" s="745">
        <v>518</v>
      </c>
      <c r="N17" s="744">
        <v>10.37</v>
      </c>
      <c r="O17" s="744">
        <v>7.87</v>
      </c>
      <c r="P17" s="744">
        <v>9.11</v>
      </c>
      <c r="Q17" s="745">
        <v>442</v>
      </c>
      <c r="R17" s="745">
        <v>362</v>
      </c>
      <c r="S17" s="745">
        <v>804</v>
      </c>
      <c r="T17" s="744">
        <v>15.65</v>
      </c>
      <c r="U17" s="744">
        <v>12.67</v>
      </c>
      <c r="V17" s="744">
        <v>14.15</v>
      </c>
      <c r="W17" s="1928"/>
      <c r="X17" s="1939"/>
      <c r="Y17" s="1941" t="s">
        <v>1026</v>
      </c>
      <c r="Z17" s="1920"/>
      <c r="AA17" s="745">
        <v>544</v>
      </c>
      <c r="AB17" s="745">
        <v>470</v>
      </c>
      <c r="AC17" s="745">
        <v>1014</v>
      </c>
      <c r="AD17" s="744">
        <v>19.260000000000002</v>
      </c>
      <c r="AE17" s="744">
        <v>16.45</v>
      </c>
      <c r="AF17" s="744">
        <v>17.84</v>
      </c>
      <c r="AG17" s="745">
        <v>657</v>
      </c>
      <c r="AH17" s="745">
        <v>587</v>
      </c>
      <c r="AI17" s="745">
        <v>1244</v>
      </c>
      <c r="AJ17" s="744">
        <v>23.26</v>
      </c>
      <c r="AK17" s="744">
        <v>20.54</v>
      </c>
      <c r="AL17" s="744">
        <v>21.89</v>
      </c>
      <c r="AM17" s="745">
        <v>741</v>
      </c>
      <c r="AN17" s="745">
        <v>657</v>
      </c>
      <c r="AO17" s="745">
        <v>1398</v>
      </c>
      <c r="AP17" s="744">
        <v>26.23</v>
      </c>
      <c r="AQ17" s="744">
        <v>22.99</v>
      </c>
      <c r="AR17" s="744">
        <v>24.6</v>
      </c>
      <c r="AS17" s="1928"/>
      <c r="AT17" s="1939"/>
      <c r="AU17" s="1941" t="s">
        <v>1026</v>
      </c>
      <c r="AV17" s="1920"/>
      <c r="AW17" s="745">
        <v>786</v>
      </c>
      <c r="AX17" s="745">
        <v>707</v>
      </c>
      <c r="AY17" s="745">
        <v>1493</v>
      </c>
      <c r="AZ17" s="744">
        <v>27.82</v>
      </c>
      <c r="BA17" s="744">
        <v>24.74</v>
      </c>
      <c r="BB17" s="744">
        <v>26.27</v>
      </c>
      <c r="BC17" s="745">
        <v>1771</v>
      </c>
      <c r="BD17" s="745">
        <v>1797</v>
      </c>
      <c r="BE17" s="745">
        <v>3568</v>
      </c>
      <c r="BF17" s="744">
        <v>62.67</v>
      </c>
      <c r="BG17" s="744">
        <v>62.83</v>
      </c>
      <c r="BH17" s="744">
        <v>62.75</v>
      </c>
      <c r="BI17" s="743">
        <v>-0.1</v>
      </c>
      <c r="BJ17" s="743">
        <v>5.67</v>
      </c>
      <c r="BK17" s="742" t="s">
        <v>1105</v>
      </c>
    </row>
    <row r="18" spans="1:63" ht="19.5" customHeight="1">
      <c r="A18" s="1928"/>
      <c r="B18" s="1939"/>
      <c r="C18" s="1941" t="s">
        <v>1025</v>
      </c>
      <c r="D18" s="1920"/>
      <c r="E18" s="745">
        <v>229</v>
      </c>
      <c r="F18" s="745">
        <v>113</v>
      </c>
      <c r="G18" s="745">
        <v>342</v>
      </c>
      <c r="H18" s="744">
        <v>2.99</v>
      </c>
      <c r="I18" s="744">
        <v>1.38</v>
      </c>
      <c r="J18" s="744">
        <v>2.16</v>
      </c>
      <c r="K18" s="745">
        <v>947</v>
      </c>
      <c r="L18" s="745">
        <v>770</v>
      </c>
      <c r="M18" s="745">
        <v>1717</v>
      </c>
      <c r="N18" s="744">
        <v>12.38</v>
      </c>
      <c r="O18" s="744">
        <v>9.42</v>
      </c>
      <c r="P18" s="744">
        <v>10.85</v>
      </c>
      <c r="Q18" s="745">
        <v>1566</v>
      </c>
      <c r="R18" s="745">
        <v>1443</v>
      </c>
      <c r="S18" s="745">
        <v>3009</v>
      </c>
      <c r="T18" s="744">
        <v>20.48</v>
      </c>
      <c r="U18" s="744">
        <v>17.64</v>
      </c>
      <c r="V18" s="744">
        <v>19.010000000000002</v>
      </c>
      <c r="W18" s="1928"/>
      <c r="X18" s="1939"/>
      <c r="Y18" s="1941" t="s">
        <v>1025</v>
      </c>
      <c r="Z18" s="1920"/>
      <c r="AA18" s="745">
        <v>1930</v>
      </c>
      <c r="AB18" s="745">
        <v>1853</v>
      </c>
      <c r="AC18" s="745">
        <v>3783</v>
      </c>
      <c r="AD18" s="744">
        <v>25.24</v>
      </c>
      <c r="AE18" s="744">
        <v>22.66</v>
      </c>
      <c r="AF18" s="744">
        <v>23.9</v>
      </c>
      <c r="AG18" s="745">
        <v>2310</v>
      </c>
      <c r="AH18" s="745">
        <v>2262</v>
      </c>
      <c r="AI18" s="745">
        <v>4572</v>
      </c>
      <c r="AJ18" s="744">
        <v>30.2</v>
      </c>
      <c r="AK18" s="744">
        <v>27.66</v>
      </c>
      <c r="AL18" s="744">
        <v>28.89</v>
      </c>
      <c r="AM18" s="745">
        <v>2470</v>
      </c>
      <c r="AN18" s="745">
        <v>2441</v>
      </c>
      <c r="AO18" s="745">
        <v>4911</v>
      </c>
      <c r="AP18" s="744">
        <v>32.299999999999997</v>
      </c>
      <c r="AQ18" s="744">
        <v>29.85</v>
      </c>
      <c r="AR18" s="744">
        <v>31.03</v>
      </c>
      <c r="AS18" s="1928"/>
      <c r="AT18" s="1939"/>
      <c r="AU18" s="1941" t="s">
        <v>1025</v>
      </c>
      <c r="AV18" s="1920"/>
      <c r="AW18" s="745">
        <v>2632</v>
      </c>
      <c r="AX18" s="745">
        <v>2633</v>
      </c>
      <c r="AY18" s="745">
        <v>5265</v>
      </c>
      <c r="AZ18" s="744">
        <v>34.409999999999997</v>
      </c>
      <c r="BA18" s="744">
        <v>32.200000000000003</v>
      </c>
      <c r="BB18" s="744">
        <v>33.270000000000003</v>
      </c>
      <c r="BC18" s="745">
        <v>4747</v>
      </c>
      <c r="BD18" s="745">
        <v>4948</v>
      </c>
      <c r="BE18" s="745">
        <v>9695</v>
      </c>
      <c r="BF18" s="744">
        <v>62.01</v>
      </c>
      <c r="BG18" s="744">
        <v>60.38</v>
      </c>
      <c r="BH18" s="744">
        <v>61.17</v>
      </c>
      <c r="BI18" s="743">
        <v>1.23</v>
      </c>
      <c r="BJ18" s="743">
        <v>5.58</v>
      </c>
      <c r="BK18" s="742" t="s">
        <v>1104</v>
      </c>
    </row>
    <row r="19" spans="1:63" ht="19.5" customHeight="1">
      <c r="A19" s="1928"/>
      <c r="B19" s="1940"/>
      <c r="C19" s="1915" t="s">
        <v>982</v>
      </c>
      <c r="D19" s="1917"/>
      <c r="E19" s="741">
        <v>495</v>
      </c>
      <c r="F19" s="741">
        <v>278</v>
      </c>
      <c r="G19" s="741">
        <v>773</v>
      </c>
      <c r="H19" s="740">
        <v>3.65</v>
      </c>
      <c r="I19" s="740">
        <v>1.94</v>
      </c>
      <c r="J19" s="740">
        <v>2.77</v>
      </c>
      <c r="K19" s="741">
        <v>1732</v>
      </c>
      <c r="L19" s="741">
        <v>1387</v>
      </c>
      <c r="M19" s="741">
        <v>3119</v>
      </c>
      <c r="N19" s="740">
        <v>12.77</v>
      </c>
      <c r="O19" s="740">
        <v>9.67</v>
      </c>
      <c r="P19" s="740">
        <v>11.18</v>
      </c>
      <c r="Q19" s="741">
        <v>2688</v>
      </c>
      <c r="R19" s="741">
        <v>2383</v>
      </c>
      <c r="S19" s="741">
        <v>5071</v>
      </c>
      <c r="T19" s="740">
        <v>19.82</v>
      </c>
      <c r="U19" s="740">
        <v>16.61</v>
      </c>
      <c r="V19" s="740">
        <v>18.170000000000002</v>
      </c>
      <c r="W19" s="1928"/>
      <c r="X19" s="1940"/>
      <c r="Y19" s="1915" t="s">
        <v>982</v>
      </c>
      <c r="Z19" s="1917"/>
      <c r="AA19" s="741">
        <v>3265</v>
      </c>
      <c r="AB19" s="741">
        <v>2994</v>
      </c>
      <c r="AC19" s="741">
        <v>6259</v>
      </c>
      <c r="AD19" s="740">
        <v>24.07</v>
      </c>
      <c r="AE19" s="740">
        <v>20.87</v>
      </c>
      <c r="AF19" s="740">
        <v>22.43</v>
      </c>
      <c r="AG19" s="741">
        <v>3851</v>
      </c>
      <c r="AH19" s="741">
        <v>3623</v>
      </c>
      <c r="AI19" s="741">
        <v>7474</v>
      </c>
      <c r="AJ19" s="740">
        <v>28.4</v>
      </c>
      <c r="AK19" s="740">
        <v>25.26</v>
      </c>
      <c r="AL19" s="740">
        <v>26.78</v>
      </c>
      <c r="AM19" s="741">
        <v>4125</v>
      </c>
      <c r="AN19" s="741">
        <v>3898</v>
      </c>
      <c r="AO19" s="741">
        <v>8023</v>
      </c>
      <c r="AP19" s="740">
        <v>30.42</v>
      </c>
      <c r="AQ19" s="740">
        <v>27.17</v>
      </c>
      <c r="AR19" s="740">
        <v>28.75</v>
      </c>
      <c r="AS19" s="1928"/>
      <c r="AT19" s="1940"/>
      <c r="AU19" s="1915" t="s">
        <v>982</v>
      </c>
      <c r="AV19" s="1917"/>
      <c r="AW19" s="741">
        <v>4370</v>
      </c>
      <c r="AX19" s="741">
        <v>4180</v>
      </c>
      <c r="AY19" s="741">
        <v>8550</v>
      </c>
      <c r="AZ19" s="740">
        <v>32.22</v>
      </c>
      <c r="BA19" s="740">
        <v>29.14</v>
      </c>
      <c r="BB19" s="740">
        <v>30.64</v>
      </c>
      <c r="BC19" s="741">
        <v>8604</v>
      </c>
      <c r="BD19" s="741">
        <v>8862</v>
      </c>
      <c r="BE19" s="741">
        <v>17466</v>
      </c>
      <c r="BF19" s="740">
        <v>63.4</v>
      </c>
      <c r="BG19" s="740">
        <v>61.68</v>
      </c>
      <c r="BH19" s="740">
        <v>62.52</v>
      </c>
      <c r="BI19" s="739">
        <v>-2.08</v>
      </c>
      <c r="BJ19" s="739">
        <v>5.56</v>
      </c>
      <c r="BK19" s="738" t="s">
        <v>1104</v>
      </c>
    </row>
    <row r="20" spans="1:63" ht="19.5" customHeight="1">
      <c r="A20" s="1928"/>
      <c r="B20" s="1915" t="s">
        <v>981</v>
      </c>
      <c r="C20" s="1916"/>
      <c r="D20" s="1917"/>
      <c r="E20" s="741">
        <v>495</v>
      </c>
      <c r="F20" s="741">
        <v>278</v>
      </c>
      <c r="G20" s="741">
        <v>773</v>
      </c>
      <c r="H20" s="740">
        <v>3.65</v>
      </c>
      <c r="I20" s="740">
        <v>1.94</v>
      </c>
      <c r="J20" s="740">
        <v>2.77</v>
      </c>
      <c r="K20" s="741">
        <v>1732</v>
      </c>
      <c r="L20" s="741">
        <v>1387</v>
      </c>
      <c r="M20" s="741">
        <v>3119</v>
      </c>
      <c r="N20" s="740">
        <v>12.77</v>
      </c>
      <c r="O20" s="740">
        <v>9.67</v>
      </c>
      <c r="P20" s="740">
        <v>11.18</v>
      </c>
      <c r="Q20" s="741">
        <v>2688</v>
      </c>
      <c r="R20" s="741">
        <v>2383</v>
      </c>
      <c r="S20" s="741">
        <v>5071</v>
      </c>
      <c r="T20" s="740">
        <v>19.82</v>
      </c>
      <c r="U20" s="740">
        <v>16.61</v>
      </c>
      <c r="V20" s="740">
        <v>18.170000000000002</v>
      </c>
      <c r="W20" s="1928"/>
      <c r="X20" s="1915" t="s">
        <v>981</v>
      </c>
      <c r="Y20" s="1916"/>
      <c r="Z20" s="1917"/>
      <c r="AA20" s="741">
        <v>3265</v>
      </c>
      <c r="AB20" s="741">
        <v>2994</v>
      </c>
      <c r="AC20" s="741">
        <v>6259</v>
      </c>
      <c r="AD20" s="740">
        <v>24.07</v>
      </c>
      <c r="AE20" s="740">
        <v>20.87</v>
      </c>
      <c r="AF20" s="740">
        <v>22.43</v>
      </c>
      <c r="AG20" s="741">
        <v>3851</v>
      </c>
      <c r="AH20" s="741">
        <v>3623</v>
      </c>
      <c r="AI20" s="741">
        <v>7474</v>
      </c>
      <c r="AJ20" s="740">
        <v>28.4</v>
      </c>
      <c r="AK20" s="740">
        <v>25.26</v>
      </c>
      <c r="AL20" s="740">
        <v>26.78</v>
      </c>
      <c r="AM20" s="741">
        <v>4125</v>
      </c>
      <c r="AN20" s="741">
        <v>3898</v>
      </c>
      <c r="AO20" s="741">
        <v>8023</v>
      </c>
      <c r="AP20" s="740">
        <v>30.42</v>
      </c>
      <c r="AQ20" s="740">
        <v>27.17</v>
      </c>
      <c r="AR20" s="740">
        <v>28.75</v>
      </c>
      <c r="AS20" s="1928"/>
      <c r="AT20" s="1915" t="s">
        <v>981</v>
      </c>
      <c r="AU20" s="1916"/>
      <c r="AV20" s="1917"/>
      <c r="AW20" s="741">
        <v>4370</v>
      </c>
      <c r="AX20" s="741">
        <v>4180</v>
      </c>
      <c r="AY20" s="741">
        <v>8550</v>
      </c>
      <c r="AZ20" s="740">
        <v>32.22</v>
      </c>
      <c r="BA20" s="740">
        <v>29.14</v>
      </c>
      <c r="BB20" s="740">
        <v>30.64</v>
      </c>
      <c r="BC20" s="741">
        <v>8604</v>
      </c>
      <c r="BD20" s="741">
        <v>8862</v>
      </c>
      <c r="BE20" s="741">
        <v>17466</v>
      </c>
      <c r="BF20" s="740">
        <v>63.4</v>
      </c>
      <c r="BG20" s="740">
        <v>61.68</v>
      </c>
      <c r="BH20" s="740">
        <v>62.52</v>
      </c>
      <c r="BI20" s="739">
        <v>-2.08</v>
      </c>
      <c r="BJ20" s="739">
        <v>5.56</v>
      </c>
      <c r="BK20" s="738" t="s">
        <v>1104</v>
      </c>
    </row>
    <row r="21" spans="1:63" ht="19.5" customHeight="1">
      <c r="A21" s="1929"/>
      <c r="B21" s="1915" t="s">
        <v>1024</v>
      </c>
      <c r="C21" s="1916"/>
      <c r="D21" s="1917"/>
      <c r="E21" s="741">
        <v>4935</v>
      </c>
      <c r="F21" s="741">
        <v>3114</v>
      </c>
      <c r="G21" s="741">
        <v>8049</v>
      </c>
      <c r="H21" s="740">
        <v>2.68</v>
      </c>
      <c r="I21" s="740">
        <v>1.6</v>
      </c>
      <c r="J21" s="740">
        <v>2.13</v>
      </c>
      <c r="K21" s="741">
        <v>21335</v>
      </c>
      <c r="L21" s="741">
        <v>17862</v>
      </c>
      <c r="M21" s="741">
        <v>39197</v>
      </c>
      <c r="N21" s="740">
        <v>11.61</v>
      </c>
      <c r="O21" s="740">
        <v>9.17</v>
      </c>
      <c r="P21" s="740">
        <v>10.35</v>
      </c>
      <c r="Q21" s="741">
        <v>36026</v>
      </c>
      <c r="R21" s="741">
        <v>33097</v>
      </c>
      <c r="S21" s="741">
        <v>69123</v>
      </c>
      <c r="T21" s="740">
        <v>19.600000000000001</v>
      </c>
      <c r="U21" s="740">
        <v>16.989999999999998</v>
      </c>
      <c r="V21" s="740">
        <v>18.260000000000002</v>
      </c>
      <c r="W21" s="1929"/>
      <c r="X21" s="1915" t="s">
        <v>1024</v>
      </c>
      <c r="Y21" s="1916"/>
      <c r="Z21" s="1917"/>
      <c r="AA21" s="741">
        <v>45871</v>
      </c>
      <c r="AB21" s="741">
        <v>43450</v>
      </c>
      <c r="AC21" s="741">
        <v>89321</v>
      </c>
      <c r="AD21" s="740">
        <v>24.95</v>
      </c>
      <c r="AE21" s="740">
        <v>22.3</v>
      </c>
      <c r="AF21" s="740">
        <v>23.59</v>
      </c>
      <c r="AG21" s="741">
        <v>55553</v>
      </c>
      <c r="AH21" s="741">
        <v>53896</v>
      </c>
      <c r="AI21" s="741">
        <v>109449</v>
      </c>
      <c r="AJ21" s="740">
        <v>30.22</v>
      </c>
      <c r="AK21" s="740">
        <v>27.67</v>
      </c>
      <c r="AL21" s="740">
        <v>28.91</v>
      </c>
      <c r="AM21" s="741">
        <v>59743</v>
      </c>
      <c r="AN21" s="741">
        <v>58609</v>
      </c>
      <c r="AO21" s="741">
        <v>118352</v>
      </c>
      <c r="AP21" s="740">
        <v>32.5</v>
      </c>
      <c r="AQ21" s="740">
        <v>30.09</v>
      </c>
      <c r="AR21" s="740">
        <v>31.26</v>
      </c>
      <c r="AS21" s="1929"/>
      <c r="AT21" s="1915" t="s">
        <v>1024</v>
      </c>
      <c r="AU21" s="1916"/>
      <c r="AV21" s="1917"/>
      <c r="AW21" s="741">
        <v>59988</v>
      </c>
      <c r="AX21" s="741">
        <v>58891</v>
      </c>
      <c r="AY21" s="741">
        <v>118879</v>
      </c>
      <c r="AZ21" s="740">
        <v>32.630000000000003</v>
      </c>
      <c r="BA21" s="740">
        <v>30.23</v>
      </c>
      <c r="BB21" s="740">
        <v>31.4</v>
      </c>
      <c r="BC21" s="741">
        <v>98917</v>
      </c>
      <c r="BD21" s="741">
        <v>101782</v>
      </c>
      <c r="BE21" s="741">
        <v>200699</v>
      </c>
      <c r="BF21" s="740">
        <v>53.79</v>
      </c>
      <c r="BG21" s="740">
        <v>52.21</v>
      </c>
      <c r="BH21" s="740">
        <v>52.97</v>
      </c>
      <c r="BI21" s="739">
        <v>1.71</v>
      </c>
      <c r="BJ21" s="739">
        <v>2.2599999999999998</v>
      </c>
      <c r="BK21" s="738" t="s">
        <v>1088</v>
      </c>
    </row>
    <row r="22" spans="1:63" ht="19.5" customHeight="1">
      <c r="A22" s="1927" t="s">
        <v>1023</v>
      </c>
      <c r="B22" s="1918" t="s">
        <v>1022</v>
      </c>
      <c r="C22" s="1919"/>
      <c r="D22" s="1920"/>
      <c r="E22" s="745">
        <v>1300</v>
      </c>
      <c r="F22" s="745">
        <v>770</v>
      </c>
      <c r="G22" s="745">
        <v>2070</v>
      </c>
      <c r="H22" s="744">
        <v>3.53</v>
      </c>
      <c r="I22" s="744">
        <v>1.89</v>
      </c>
      <c r="J22" s="744">
        <v>2.67</v>
      </c>
      <c r="K22" s="745">
        <v>5350</v>
      </c>
      <c r="L22" s="745">
        <v>4720</v>
      </c>
      <c r="M22" s="745">
        <v>10070</v>
      </c>
      <c r="N22" s="744">
        <v>14.51</v>
      </c>
      <c r="O22" s="744">
        <v>11.6</v>
      </c>
      <c r="P22" s="744">
        <v>12.99</v>
      </c>
      <c r="Q22" s="745">
        <v>8780</v>
      </c>
      <c r="R22" s="745">
        <v>8500</v>
      </c>
      <c r="S22" s="745">
        <v>17280</v>
      </c>
      <c r="T22" s="744">
        <v>23.82</v>
      </c>
      <c r="U22" s="744">
        <v>20.9</v>
      </c>
      <c r="V22" s="744">
        <v>22.29</v>
      </c>
      <c r="W22" s="1927" t="s">
        <v>1023</v>
      </c>
      <c r="X22" s="1918" t="s">
        <v>1022</v>
      </c>
      <c r="Y22" s="1919"/>
      <c r="Z22" s="1920"/>
      <c r="AA22" s="745">
        <v>11010</v>
      </c>
      <c r="AB22" s="745">
        <v>10920</v>
      </c>
      <c r="AC22" s="745">
        <v>21930</v>
      </c>
      <c r="AD22" s="744">
        <v>29.87</v>
      </c>
      <c r="AE22" s="744">
        <v>26.85</v>
      </c>
      <c r="AF22" s="744">
        <v>28.28</v>
      </c>
      <c r="AG22" s="745">
        <v>13010</v>
      </c>
      <c r="AH22" s="745">
        <v>13160</v>
      </c>
      <c r="AI22" s="745">
        <v>26170</v>
      </c>
      <c r="AJ22" s="744">
        <v>35.299999999999997</v>
      </c>
      <c r="AK22" s="744">
        <v>32.35</v>
      </c>
      <c r="AL22" s="744">
        <v>33.75</v>
      </c>
      <c r="AM22" s="745">
        <v>13800</v>
      </c>
      <c r="AN22" s="745">
        <v>14080</v>
      </c>
      <c r="AO22" s="745">
        <v>27880</v>
      </c>
      <c r="AP22" s="744">
        <v>37.44</v>
      </c>
      <c r="AQ22" s="744">
        <v>34.619999999999997</v>
      </c>
      <c r="AR22" s="744">
        <v>35.96</v>
      </c>
      <c r="AS22" s="1927" t="s">
        <v>1023</v>
      </c>
      <c r="AT22" s="1918" t="s">
        <v>1022</v>
      </c>
      <c r="AU22" s="1919"/>
      <c r="AV22" s="1920"/>
      <c r="AW22" s="745">
        <v>13800</v>
      </c>
      <c r="AX22" s="745">
        <v>14080</v>
      </c>
      <c r="AY22" s="745">
        <v>27880</v>
      </c>
      <c r="AZ22" s="744">
        <v>37.44</v>
      </c>
      <c r="BA22" s="744">
        <v>34.619999999999997</v>
      </c>
      <c r="BB22" s="744">
        <v>35.96</v>
      </c>
      <c r="BC22" s="745">
        <v>20563</v>
      </c>
      <c r="BD22" s="745">
        <v>21844</v>
      </c>
      <c r="BE22" s="745">
        <v>42407</v>
      </c>
      <c r="BF22" s="744">
        <v>55.75</v>
      </c>
      <c r="BG22" s="744">
        <v>53.65</v>
      </c>
      <c r="BH22" s="744">
        <v>54.65</v>
      </c>
      <c r="BI22" s="743">
        <v>2.16</v>
      </c>
      <c r="BJ22" s="743">
        <v>3.12</v>
      </c>
      <c r="BK22" s="742" t="s">
        <v>1101</v>
      </c>
    </row>
    <row r="23" spans="1:63" ht="19.5" customHeight="1">
      <c r="A23" s="1928"/>
      <c r="B23" s="1918" t="s">
        <v>1021</v>
      </c>
      <c r="C23" s="1919"/>
      <c r="D23" s="1920"/>
      <c r="E23" s="745">
        <v>2770</v>
      </c>
      <c r="F23" s="745">
        <v>1734</v>
      </c>
      <c r="G23" s="745">
        <v>4504</v>
      </c>
      <c r="H23" s="744">
        <v>3.31</v>
      </c>
      <c r="I23" s="744">
        <v>2.0699999999999998</v>
      </c>
      <c r="J23" s="744">
        <v>2.68</v>
      </c>
      <c r="K23" s="745">
        <v>10001</v>
      </c>
      <c r="L23" s="745">
        <v>8344</v>
      </c>
      <c r="M23" s="745">
        <v>18345</v>
      </c>
      <c r="N23" s="744">
        <v>11.94</v>
      </c>
      <c r="O23" s="744">
        <v>9.94</v>
      </c>
      <c r="P23" s="744">
        <v>10.94</v>
      </c>
      <c r="Q23" s="745">
        <v>16364</v>
      </c>
      <c r="R23" s="745">
        <v>14974</v>
      </c>
      <c r="S23" s="745">
        <v>31338</v>
      </c>
      <c r="T23" s="744">
        <v>19.53</v>
      </c>
      <c r="U23" s="744">
        <v>17.829999999999998</v>
      </c>
      <c r="V23" s="744">
        <v>18.68</v>
      </c>
      <c r="W23" s="1928"/>
      <c r="X23" s="1918" t="s">
        <v>1021</v>
      </c>
      <c r="Y23" s="1919"/>
      <c r="Z23" s="1920"/>
      <c r="AA23" s="745">
        <v>20707</v>
      </c>
      <c r="AB23" s="745">
        <v>19270</v>
      </c>
      <c r="AC23" s="745">
        <v>39977</v>
      </c>
      <c r="AD23" s="744">
        <v>24.71</v>
      </c>
      <c r="AE23" s="744">
        <v>22.95</v>
      </c>
      <c r="AF23" s="744">
        <v>23.83</v>
      </c>
      <c r="AG23" s="745">
        <v>25007</v>
      </c>
      <c r="AH23" s="745">
        <v>23769</v>
      </c>
      <c r="AI23" s="745">
        <v>48776</v>
      </c>
      <c r="AJ23" s="744">
        <v>29.84</v>
      </c>
      <c r="AK23" s="744">
        <v>28.31</v>
      </c>
      <c r="AL23" s="744">
        <v>29.07</v>
      </c>
      <c r="AM23" s="745">
        <v>26968</v>
      </c>
      <c r="AN23" s="745">
        <v>25883</v>
      </c>
      <c r="AO23" s="745">
        <v>52851</v>
      </c>
      <c r="AP23" s="744">
        <v>32.18</v>
      </c>
      <c r="AQ23" s="744">
        <v>30.82</v>
      </c>
      <c r="AR23" s="744">
        <v>31.5</v>
      </c>
      <c r="AS23" s="1928"/>
      <c r="AT23" s="1918" t="s">
        <v>1021</v>
      </c>
      <c r="AU23" s="1919"/>
      <c r="AV23" s="1920"/>
      <c r="AW23" s="745">
        <v>26968</v>
      </c>
      <c r="AX23" s="745">
        <v>25883</v>
      </c>
      <c r="AY23" s="745">
        <v>52851</v>
      </c>
      <c r="AZ23" s="744">
        <v>32.18</v>
      </c>
      <c r="BA23" s="744">
        <v>30.82</v>
      </c>
      <c r="BB23" s="744">
        <v>31.5</v>
      </c>
      <c r="BC23" s="745">
        <v>41193</v>
      </c>
      <c r="BD23" s="745">
        <v>40815</v>
      </c>
      <c r="BE23" s="745">
        <v>82008</v>
      </c>
      <c r="BF23" s="744">
        <v>49.13</v>
      </c>
      <c r="BG23" s="744">
        <v>48.57</v>
      </c>
      <c r="BH23" s="744">
        <v>48.85</v>
      </c>
      <c r="BI23" s="743">
        <v>1.2</v>
      </c>
      <c r="BJ23" s="743">
        <v>-0.15</v>
      </c>
      <c r="BK23" s="742" t="s">
        <v>1103</v>
      </c>
    </row>
    <row r="24" spans="1:63" ht="19.5" customHeight="1">
      <c r="A24" s="1928"/>
      <c r="B24" s="1921" t="s">
        <v>1020</v>
      </c>
      <c r="C24" s="1922"/>
      <c r="D24" s="1923"/>
      <c r="E24" s="745">
        <v>270</v>
      </c>
      <c r="F24" s="745">
        <v>160</v>
      </c>
      <c r="G24" s="745">
        <v>430</v>
      </c>
      <c r="H24" s="744">
        <v>3.13</v>
      </c>
      <c r="I24" s="744">
        <v>1.85</v>
      </c>
      <c r="J24" s="744">
        <v>2.4900000000000002</v>
      </c>
      <c r="K24" s="745">
        <v>970</v>
      </c>
      <c r="L24" s="745">
        <v>810</v>
      </c>
      <c r="M24" s="745">
        <v>1780</v>
      </c>
      <c r="N24" s="744">
        <v>11.23</v>
      </c>
      <c r="O24" s="744">
        <v>9.3800000000000008</v>
      </c>
      <c r="P24" s="744">
        <v>10.31</v>
      </c>
      <c r="Q24" s="745">
        <v>1620</v>
      </c>
      <c r="R24" s="745">
        <v>1450</v>
      </c>
      <c r="S24" s="745">
        <v>3070</v>
      </c>
      <c r="T24" s="744">
        <v>18.760000000000002</v>
      </c>
      <c r="U24" s="744">
        <v>16.79</v>
      </c>
      <c r="V24" s="744">
        <v>17.77</v>
      </c>
      <c r="W24" s="1928"/>
      <c r="X24" s="1921" t="s">
        <v>1020</v>
      </c>
      <c r="Y24" s="1922"/>
      <c r="Z24" s="1923"/>
      <c r="AA24" s="745">
        <v>2100</v>
      </c>
      <c r="AB24" s="745">
        <v>1930</v>
      </c>
      <c r="AC24" s="745">
        <v>4030</v>
      </c>
      <c r="AD24" s="744">
        <v>24.32</v>
      </c>
      <c r="AE24" s="744">
        <v>22.34</v>
      </c>
      <c r="AF24" s="744">
        <v>23.33</v>
      </c>
      <c r="AG24" s="745">
        <v>2500</v>
      </c>
      <c r="AH24" s="745">
        <v>2320</v>
      </c>
      <c r="AI24" s="745">
        <v>4820</v>
      </c>
      <c r="AJ24" s="744">
        <v>28.96</v>
      </c>
      <c r="AK24" s="744">
        <v>26.86</v>
      </c>
      <c r="AL24" s="744">
        <v>27.91</v>
      </c>
      <c r="AM24" s="745">
        <v>2680</v>
      </c>
      <c r="AN24" s="745">
        <v>2520</v>
      </c>
      <c r="AO24" s="745">
        <v>5200</v>
      </c>
      <c r="AP24" s="744">
        <v>31.04</v>
      </c>
      <c r="AQ24" s="744">
        <v>29.17</v>
      </c>
      <c r="AR24" s="744">
        <v>30.11</v>
      </c>
      <c r="AS24" s="1928"/>
      <c r="AT24" s="1921" t="s">
        <v>1020</v>
      </c>
      <c r="AU24" s="1922"/>
      <c r="AV24" s="1923"/>
      <c r="AW24" s="745">
        <v>2680</v>
      </c>
      <c r="AX24" s="745">
        <v>2520</v>
      </c>
      <c r="AY24" s="745">
        <v>5200</v>
      </c>
      <c r="AZ24" s="744">
        <v>31.04</v>
      </c>
      <c r="BA24" s="744">
        <v>29.17</v>
      </c>
      <c r="BB24" s="744">
        <v>30.11</v>
      </c>
      <c r="BC24" s="745">
        <v>4109</v>
      </c>
      <c r="BD24" s="745">
        <v>4002</v>
      </c>
      <c r="BE24" s="745">
        <v>8111</v>
      </c>
      <c r="BF24" s="744">
        <v>47.55</v>
      </c>
      <c r="BG24" s="744">
        <v>46.31</v>
      </c>
      <c r="BH24" s="744">
        <v>46.93</v>
      </c>
      <c r="BI24" s="743">
        <v>0.76</v>
      </c>
      <c r="BJ24" s="743">
        <v>0.89</v>
      </c>
      <c r="BK24" s="742" t="s">
        <v>1099</v>
      </c>
    </row>
    <row r="25" spans="1:63" ht="19.5" customHeight="1">
      <c r="A25" s="1928"/>
      <c r="B25" s="1921" t="s">
        <v>1019</v>
      </c>
      <c r="C25" s="1922"/>
      <c r="D25" s="1923"/>
      <c r="E25" s="745">
        <v>660</v>
      </c>
      <c r="F25" s="745">
        <v>430</v>
      </c>
      <c r="G25" s="745">
        <v>1090</v>
      </c>
      <c r="H25" s="744">
        <v>3.34</v>
      </c>
      <c r="I25" s="744">
        <v>2.12</v>
      </c>
      <c r="J25" s="744">
        <v>2.72</v>
      </c>
      <c r="K25" s="745">
        <v>2537</v>
      </c>
      <c r="L25" s="745">
        <v>2141</v>
      </c>
      <c r="M25" s="745">
        <v>4678</v>
      </c>
      <c r="N25" s="744">
        <v>12.85</v>
      </c>
      <c r="O25" s="744">
        <v>10.55</v>
      </c>
      <c r="P25" s="744">
        <v>11.69</v>
      </c>
      <c r="Q25" s="745">
        <v>4255</v>
      </c>
      <c r="R25" s="745">
        <v>3953</v>
      </c>
      <c r="S25" s="745">
        <v>8208</v>
      </c>
      <c r="T25" s="744">
        <v>21.56</v>
      </c>
      <c r="U25" s="744">
        <v>19.48</v>
      </c>
      <c r="V25" s="744">
        <v>20.5</v>
      </c>
      <c r="W25" s="1928"/>
      <c r="X25" s="1921" t="s">
        <v>1019</v>
      </c>
      <c r="Y25" s="1922"/>
      <c r="Z25" s="1923"/>
      <c r="AA25" s="745">
        <v>5386</v>
      </c>
      <c r="AB25" s="745">
        <v>5109</v>
      </c>
      <c r="AC25" s="745">
        <v>10495</v>
      </c>
      <c r="AD25" s="744">
        <v>27.28</v>
      </c>
      <c r="AE25" s="744">
        <v>25.18</v>
      </c>
      <c r="AF25" s="744">
        <v>26.22</v>
      </c>
      <c r="AG25" s="745">
        <v>6408</v>
      </c>
      <c r="AH25" s="745">
        <v>6207</v>
      </c>
      <c r="AI25" s="745">
        <v>12615</v>
      </c>
      <c r="AJ25" s="744">
        <v>32.46</v>
      </c>
      <c r="AK25" s="744">
        <v>30.59</v>
      </c>
      <c r="AL25" s="744">
        <v>31.51</v>
      </c>
      <c r="AM25" s="745">
        <v>6827</v>
      </c>
      <c r="AN25" s="745">
        <v>6650</v>
      </c>
      <c r="AO25" s="745">
        <v>13477</v>
      </c>
      <c r="AP25" s="744">
        <v>34.58</v>
      </c>
      <c r="AQ25" s="744">
        <v>32.770000000000003</v>
      </c>
      <c r="AR25" s="744">
        <v>33.67</v>
      </c>
      <c r="AS25" s="1928"/>
      <c r="AT25" s="1921" t="s">
        <v>1019</v>
      </c>
      <c r="AU25" s="1922"/>
      <c r="AV25" s="1923"/>
      <c r="AW25" s="745">
        <v>6827</v>
      </c>
      <c r="AX25" s="745">
        <v>6650</v>
      </c>
      <c r="AY25" s="745">
        <v>13477</v>
      </c>
      <c r="AZ25" s="744">
        <v>34.58</v>
      </c>
      <c r="BA25" s="744">
        <v>32.770000000000003</v>
      </c>
      <c r="BB25" s="744">
        <v>33.67</v>
      </c>
      <c r="BC25" s="745">
        <v>10290</v>
      </c>
      <c r="BD25" s="745">
        <v>10236</v>
      </c>
      <c r="BE25" s="745">
        <v>20526</v>
      </c>
      <c r="BF25" s="744">
        <v>52.09</v>
      </c>
      <c r="BG25" s="744">
        <v>50.42</v>
      </c>
      <c r="BH25" s="744">
        <v>51.25</v>
      </c>
      <c r="BI25" s="743">
        <v>2.2000000000000002</v>
      </c>
      <c r="BJ25" s="743">
        <v>3.79</v>
      </c>
      <c r="BK25" s="742" t="s">
        <v>1102</v>
      </c>
    </row>
    <row r="26" spans="1:63" ht="19.5" customHeight="1">
      <c r="A26" s="1928"/>
      <c r="B26" s="1915" t="s">
        <v>994</v>
      </c>
      <c r="C26" s="1916"/>
      <c r="D26" s="1917"/>
      <c r="E26" s="741">
        <v>5000</v>
      </c>
      <c r="F26" s="741">
        <v>3094</v>
      </c>
      <c r="G26" s="741">
        <v>8094</v>
      </c>
      <c r="H26" s="740">
        <v>3.36</v>
      </c>
      <c r="I26" s="740">
        <v>2.0099999999999998</v>
      </c>
      <c r="J26" s="740">
        <v>2.67</v>
      </c>
      <c r="K26" s="741">
        <v>18858</v>
      </c>
      <c r="L26" s="741">
        <v>16015</v>
      </c>
      <c r="M26" s="741">
        <v>34873</v>
      </c>
      <c r="N26" s="740">
        <v>12.65</v>
      </c>
      <c r="O26" s="740">
        <v>10.43</v>
      </c>
      <c r="P26" s="740">
        <v>11.52</v>
      </c>
      <c r="Q26" s="741">
        <v>31019</v>
      </c>
      <c r="R26" s="741">
        <v>28877</v>
      </c>
      <c r="S26" s="741">
        <v>59896</v>
      </c>
      <c r="T26" s="740">
        <v>20.81</v>
      </c>
      <c r="U26" s="740">
        <v>18.8</v>
      </c>
      <c r="V26" s="740">
        <v>19.79</v>
      </c>
      <c r="W26" s="1928"/>
      <c r="X26" s="1915" t="s">
        <v>994</v>
      </c>
      <c r="Y26" s="1916"/>
      <c r="Z26" s="1917"/>
      <c r="AA26" s="741">
        <v>39203</v>
      </c>
      <c r="AB26" s="741">
        <v>37229</v>
      </c>
      <c r="AC26" s="741">
        <v>76432</v>
      </c>
      <c r="AD26" s="740">
        <v>26.31</v>
      </c>
      <c r="AE26" s="740">
        <v>24.24</v>
      </c>
      <c r="AF26" s="740">
        <v>25.26</v>
      </c>
      <c r="AG26" s="741">
        <v>46925</v>
      </c>
      <c r="AH26" s="741">
        <v>45456</v>
      </c>
      <c r="AI26" s="741">
        <v>92381</v>
      </c>
      <c r="AJ26" s="740">
        <v>31.49</v>
      </c>
      <c r="AK26" s="740">
        <v>29.6</v>
      </c>
      <c r="AL26" s="740">
        <v>30.53</v>
      </c>
      <c r="AM26" s="741">
        <v>50275</v>
      </c>
      <c r="AN26" s="741">
        <v>49133</v>
      </c>
      <c r="AO26" s="741">
        <v>99408</v>
      </c>
      <c r="AP26" s="740">
        <v>33.74</v>
      </c>
      <c r="AQ26" s="740">
        <v>31.99</v>
      </c>
      <c r="AR26" s="740">
        <v>32.85</v>
      </c>
      <c r="AS26" s="1928"/>
      <c r="AT26" s="1915" t="s">
        <v>994</v>
      </c>
      <c r="AU26" s="1916"/>
      <c r="AV26" s="1917"/>
      <c r="AW26" s="741">
        <v>50275</v>
      </c>
      <c r="AX26" s="741">
        <v>49133</v>
      </c>
      <c r="AY26" s="741">
        <v>99408</v>
      </c>
      <c r="AZ26" s="740">
        <v>33.74</v>
      </c>
      <c r="BA26" s="740">
        <v>31.99</v>
      </c>
      <c r="BB26" s="740">
        <v>32.85</v>
      </c>
      <c r="BC26" s="741">
        <v>76155</v>
      </c>
      <c r="BD26" s="741">
        <v>76897</v>
      </c>
      <c r="BE26" s="741">
        <v>153052</v>
      </c>
      <c r="BF26" s="740">
        <v>51.07</v>
      </c>
      <c r="BG26" s="740">
        <v>50.04</v>
      </c>
      <c r="BH26" s="740">
        <v>50.54</v>
      </c>
      <c r="BI26" s="739">
        <v>1.49</v>
      </c>
      <c r="BJ26" s="739">
        <v>1.2</v>
      </c>
      <c r="BK26" s="738" t="s">
        <v>1101</v>
      </c>
    </row>
    <row r="27" spans="1:63" ht="19.5" customHeight="1">
      <c r="A27" s="1928"/>
      <c r="B27" s="1938" t="s">
        <v>1018</v>
      </c>
      <c r="C27" s="1941" t="s">
        <v>1017</v>
      </c>
      <c r="D27" s="1920"/>
      <c r="E27" s="741">
        <v>523</v>
      </c>
      <c r="F27" s="741">
        <v>312</v>
      </c>
      <c r="G27" s="741">
        <v>835</v>
      </c>
      <c r="H27" s="740">
        <v>3.53</v>
      </c>
      <c r="I27" s="740">
        <v>2.04</v>
      </c>
      <c r="J27" s="740">
        <v>2.77</v>
      </c>
      <c r="K27" s="741">
        <v>1904</v>
      </c>
      <c r="L27" s="741">
        <v>1606</v>
      </c>
      <c r="M27" s="741">
        <v>3510</v>
      </c>
      <c r="N27" s="740">
        <v>12.84</v>
      </c>
      <c r="O27" s="740">
        <v>10.48</v>
      </c>
      <c r="P27" s="740">
        <v>11.64</v>
      </c>
      <c r="Q27" s="741">
        <v>3091</v>
      </c>
      <c r="R27" s="741">
        <v>2813</v>
      </c>
      <c r="S27" s="741">
        <v>5904</v>
      </c>
      <c r="T27" s="740">
        <v>20.85</v>
      </c>
      <c r="U27" s="740">
        <v>18.36</v>
      </c>
      <c r="V27" s="740">
        <v>19.59</v>
      </c>
      <c r="W27" s="1928"/>
      <c r="X27" s="1938" t="s">
        <v>1018</v>
      </c>
      <c r="Y27" s="1941" t="s">
        <v>1017</v>
      </c>
      <c r="Z27" s="1920"/>
      <c r="AA27" s="741">
        <v>3881</v>
      </c>
      <c r="AB27" s="741">
        <v>3643</v>
      </c>
      <c r="AC27" s="741">
        <v>7524</v>
      </c>
      <c r="AD27" s="740">
        <v>26.18</v>
      </c>
      <c r="AE27" s="740">
        <v>23.78</v>
      </c>
      <c r="AF27" s="740">
        <v>24.96</v>
      </c>
      <c r="AG27" s="741">
        <v>4688</v>
      </c>
      <c r="AH27" s="741">
        <v>4500</v>
      </c>
      <c r="AI27" s="741">
        <v>9188</v>
      </c>
      <c r="AJ27" s="740">
        <v>31.62</v>
      </c>
      <c r="AK27" s="740">
        <v>29.37</v>
      </c>
      <c r="AL27" s="740">
        <v>30.48</v>
      </c>
      <c r="AM27" s="741">
        <v>5015</v>
      </c>
      <c r="AN27" s="741">
        <v>4863</v>
      </c>
      <c r="AO27" s="741">
        <v>9878</v>
      </c>
      <c r="AP27" s="740">
        <v>33.83</v>
      </c>
      <c r="AQ27" s="740">
        <v>31.74</v>
      </c>
      <c r="AR27" s="740">
        <v>32.770000000000003</v>
      </c>
      <c r="AS27" s="1928"/>
      <c r="AT27" s="1938" t="s">
        <v>1018</v>
      </c>
      <c r="AU27" s="1941" t="s">
        <v>1017</v>
      </c>
      <c r="AV27" s="1920"/>
      <c r="AW27" s="741">
        <v>5343</v>
      </c>
      <c r="AX27" s="741">
        <v>5215</v>
      </c>
      <c r="AY27" s="741">
        <v>10558</v>
      </c>
      <c r="AZ27" s="740">
        <v>36.04</v>
      </c>
      <c r="BA27" s="740">
        <v>34.04</v>
      </c>
      <c r="BB27" s="740">
        <v>35.020000000000003</v>
      </c>
      <c r="BC27" s="741">
        <v>7734</v>
      </c>
      <c r="BD27" s="741">
        <v>7900</v>
      </c>
      <c r="BE27" s="741">
        <v>15634</v>
      </c>
      <c r="BF27" s="740">
        <v>52.14</v>
      </c>
      <c r="BG27" s="740">
        <v>51.53</v>
      </c>
      <c r="BH27" s="740">
        <v>51.83</v>
      </c>
      <c r="BI27" s="739">
        <v>1.9</v>
      </c>
      <c r="BJ27" s="739">
        <v>1.27</v>
      </c>
      <c r="BK27" s="738" t="s">
        <v>1100</v>
      </c>
    </row>
    <row r="28" spans="1:63" ht="19.5" customHeight="1">
      <c r="A28" s="1928"/>
      <c r="B28" s="1940"/>
      <c r="C28" s="1915" t="s">
        <v>982</v>
      </c>
      <c r="D28" s="1917"/>
      <c r="E28" s="741">
        <v>523</v>
      </c>
      <c r="F28" s="741">
        <v>312</v>
      </c>
      <c r="G28" s="741">
        <v>835</v>
      </c>
      <c r="H28" s="740">
        <v>3.53</v>
      </c>
      <c r="I28" s="740">
        <v>2.04</v>
      </c>
      <c r="J28" s="740">
        <v>2.77</v>
      </c>
      <c r="K28" s="741">
        <v>1904</v>
      </c>
      <c r="L28" s="741">
        <v>1606</v>
      </c>
      <c r="M28" s="741">
        <v>3510</v>
      </c>
      <c r="N28" s="740">
        <v>12.84</v>
      </c>
      <c r="O28" s="740">
        <v>10.48</v>
      </c>
      <c r="P28" s="740">
        <v>11.64</v>
      </c>
      <c r="Q28" s="741">
        <v>3091</v>
      </c>
      <c r="R28" s="741">
        <v>2813</v>
      </c>
      <c r="S28" s="741">
        <v>5904</v>
      </c>
      <c r="T28" s="740">
        <v>20.85</v>
      </c>
      <c r="U28" s="740">
        <v>18.36</v>
      </c>
      <c r="V28" s="740">
        <v>19.59</v>
      </c>
      <c r="W28" s="1928"/>
      <c r="X28" s="1940"/>
      <c r="Y28" s="1915" t="s">
        <v>982</v>
      </c>
      <c r="Z28" s="1917"/>
      <c r="AA28" s="741">
        <v>3881</v>
      </c>
      <c r="AB28" s="741">
        <v>3643</v>
      </c>
      <c r="AC28" s="741">
        <v>7524</v>
      </c>
      <c r="AD28" s="740">
        <v>26.18</v>
      </c>
      <c r="AE28" s="740">
        <v>23.78</v>
      </c>
      <c r="AF28" s="740">
        <v>24.96</v>
      </c>
      <c r="AG28" s="741">
        <v>4688</v>
      </c>
      <c r="AH28" s="741">
        <v>4500</v>
      </c>
      <c r="AI28" s="741">
        <v>9188</v>
      </c>
      <c r="AJ28" s="740">
        <v>31.62</v>
      </c>
      <c r="AK28" s="740">
        <v>29.37</v>
      </c>
      <c r="AL28" s="740">
        <v>30.48</v>
      </c>
      <c r="AM28" s="741">
        <v>5015</v>
      </c>
      <c r="AN28" s="741">
        <v>4863</v>
      </c>
      <c r="AO28" s="741">
        <v>9878</v>
      </c>
      <c r="AP28" s="740">
        <v>33.83</v>
      </c>
      <c r="AQ28" s="740">
        <v>31.74</v>
      </c>
      <c r="AR28" s="740">
        <v>32.770000000000003</v>
      </c>
      <c r="AS28" s="1928"/>
      <c r="AT28" s="1940"/>
      <c r="AU28" s="1915" t="s">
        <v>982</v>
      </c>
      <c r="AV28" s="1917"/>
      <c r="AW28" s="741">
        <v>5343</v>
      </c>
      <c r="AX28" s="741">
        <v>5215</v>
      </c>
      <c r="AY28" s="741">
        <v>10558</v>
      </c>
      <c r="AZ28" s="740">
        <v>36.04</v>
      </c>
      <c r="BA28" s="740">
        <v>34.04</v>
      </c>
      <c r="BB28" s="740">
        <v>35.020000000000003</v>
      </c>
      <c r="BC28" s="741">
        <v>7734</v>
      </c>
      <c r="BD28" s="741">
        <v>7900</v>
      </c>
      <c r="BE28" s="741">
        <v>15634</v>
      </c>
      <c r="BF28" s="740">
        <v>52.14</v>
      </c>
      <c r="BG28" s="740">
        <v>51.53</v>
      </c>
      <c r="BH28" s="740">
        <v>51.83</v>
      </c>
      <c r="BI28" s="739">
        <v>1.9</v>
      </c>
      <c r="BJ28" s="739">
        <v>1.27</v>
      </c>
      <c r="BK28" s="738" t="s">
        <v>1100</v>
      </c>
    </row>
    <row r="29" spans="1:63" ht="19.5" customHeight="1">
      <c r="A29" s="1928"/>
      <c r="B29" s="1915" t="s">
        <v>981</v>
      </c>
      <c r="C29" s="1916"/>
      <c r="D29" s="1917"/>
      <c r="E29" s="741">
        <v>523</v>
      </c>
      <c r="F29" s="741">
        <v>312</v>
      </c>
      <c r="G29" s="741">
        <v>835</v>
      </c>
      <c r="H29" s="740">
        <v>3.53</v>
      </c>
      <c r="I29" s="740">
        <v>2.04</v>
      </c>
      <c r="J29" s="740">
        <v>2.77</v>
      </c>
      <c r="K29" s="741">
        <v>1904</v>
      </c>
      <c r="L29" s="741">
        <v>1606</v>
      </c>
      <c r="M29" s="741">
        <v>3510</v>
      </c>
      <c r="N29" s="740">
        <v>12.84</v>
      </c>
      <c r="O29" s="740">
        <v>10.48</v>
      </c>
      <c r="P29" s="740">
        <v>11.64</v>
      </c>
      <c r="Q29" s="741">
        <v>3091</v>
      </c>
      <c r="R29" s="741">
        <v>2813</v>
      </c>
      <c r="S29" s="741">
        <v>5904</v>
      </c>
      <c r="T29" s="740">
        <v>20.85</v>
      </c>
      <c r="U29" s="740">
        <v>18.36</v>
      </c>
      <c r="V29" s="740">
        <v>19.59</v>
      </c>
      <c r="W29" s="1928"/>
      <c r="X29" s="1915" t="s">
        <v>981</v>
      </c>
      <c r="Y29" s="1916"/>
      <c r="Z29" s="1917"/>
      <c r="AA29" s="741">
        <v>3881</v>
      </c>
      <c r="AB29" s="741">
        <v>3643</v>
      </c>
      <c r="AC29" s="741">
        <v>7524</v>
      </c>
      <c r="AD29" s="740">
        <v>26.18</v>
      </c>
      <c r="AE29" s="740">
        <v>23.78</v>
      </c>
      <c r="AF29" s="740">
        <v>24.96</v>
      </c>
      <c r="AG29" s="741">
        <v>4688</v>
      </c>
      <c r="AH29" s="741">
        <v>4500</v>
      </c>
      <c r="AI29" s="741">
        <v>9188</v>
      </c>
      <c r="AJ29" s="740">
        <v>31.62</v>
      </c>
      <c r="AK29" s="740">
        <v>29.37</v>
      </c>
      <c r="AL29" s="740">
        <v>30.48</v>
      </c>
      <c r="AM29" s="741">
        <v>5015</v>
      </c>
      <c r="AN29" s="741">
        <v>4863</v>
      </c>
      <c r="AO29" s="741">
        <v>9878</v>
      </c>
      <c r="AP29" s="740">
        <v>33.83</v>
      </c>
      <c r="AQ29" s="740">
        <v>31.74</v>
      </c>
      <c r="AR29" s="740">
        <v>32.770000000000003</v>
      </c>
      <c r="AS29" s="1928"/>
      <c r="AT29" s="1915" t="s">
        <v>981</v>
      </c>
      <c r="AU29" s="1916"/>
      <c r="AV29" s="1917"/>
      <c r="AW29" s="741">
        <v>5343</v>
      </c>
      <c r="AX29" s="741">
        <v>5215</v>
      </c>
      <c r="AY29" s="741">
        <v>10558</v>
      </c>
      <c r="AZ29" s="740">
        <v>36.04</v>
      </c>
      <c r="BA29" s="740">
        <v>34.04</v>
      </c>
      <c r="BB29" s="740">
        <v>35.020000000000003</v>
      </c>
      <c r="BC29" s="741">
        <v>7734</v>
      </c>
      <c r="BD29" s="741">
        <v>7900</v>
      </c>
      <c r="BE29" s="741">
        <v>15634</v>
      </c>
      <c r="BF29" s="740">
        <v>52.14</v>
      </c>
      <c r="BG29" s="740">
        <v>51.53</v>
      </c>
      <c r="BH29" s="740">
        <v>51.83</v>
      </c>
      <c r="BI29" s="739">
        <v>1.9</v>
      </c>
      <c r="BJ29" s="739">
        <v>1.27</v>
      </c>
      <c r="BK29" s="738" t="s">
        <v>1100</v>
      </c>
    </row>
    <row r="30" spans="1:63" ht="19.5" customHeight="1">
      <c r="A30" s="1929"/>
      <c r="B30" s="1915" t="s">
        <v>1016</v>
      </c>
      <c r="C30" s="1916"/>
      <c r="D30" s="1917"/>
      <c r="E30" s="741">
        <v>5523</v>
      </c>
      <c r="F30" s="741">
        <v>3406</v>
      </c>
      <c r="G30" s="741">
        <v>8929</v>
      </c>
      <c r="H30" s="740">
        <v>3.37</v>
      </c>
      <c r="I30" s="740">
        <v>2.02</v>
      </c>
      <c r="J30" s="740">
        <v>2.68</v>
      </c>
      <c r="K30" s="741">
        <v>20762</v>
      </c>
      <c r="L30" s="741">
        <v>17621</v>
      </c>
      <c r="M30" s="741">
        <v>38383</v>
      </c>
      <c r="N30" s="740">
        <v>12.67</v>
      </c>
      <c r="O30" s="740">
        <v>10.43</v>
      </c>
      <c r="P30" s="740">
        <v>11.54</v>
      </c>
      <c r="Q30" s="741">
        <v>34110</v>
      </c>
      <c r="R30" s="741">
        <v>31690</v>
      </c>
      <c r="S30" s="741">
        <v>65800</v>
      </c>
      <c r="T30" s="740">
        <v>20.82</v>
      </c>
      <c r="U30" s="740">
        <v>18.760000000000002</v>
      </c>
      <c r="V30" s="740">
        <v>19.77</v>
      </c>
      <c r="W30" s="1929"/>
      <c r="X30" s="1915" t="s">
        <v>1016</v>
      </c>
      <c r="Y30" s="1916"/>
      <c r="Z30" s="1917"/>
      <c r="AA30" s="741">
        <v>43084</v>
      </c>
      <c r="AB30" s="741">
        <v>40872</v>
      </c>
      <c r="AC30" s="741">
        <v>83956</v>
      </c>
      <c r="AD30" s="740">
        <v>26.29</v>
      </c>
      <c r="AE30" s="740">
        <v>24.2</v>
      </c>
      <c r="AF30" s="740">
        <v>25.23</v>
      </c>
      <c r="AG30" s="741">
        <v>51613</v>
      </c>
      <c r="AH30" s="741">
        <v>49956</v>
      </c>
      <c r="AI30" s="741">
        <v>101569</v>
      </c>
      <c r="AJ30" s="740">
        <v>31.5</v>
      </c>
      <c r="AK30" s="740">
        <v>29.58</v>
      </c>
      <c r="AL30" s="740">
        <v>30.52</v>
      </c>
      <c r="AM30" s="741">
        <v>55290</v>
      </c>
      <c r="AN30" s="741">
        <v>53996</v>
      </c>
      <c r="AO30" s="741">
        <v>109286</v>
      </c>
      <c r="AP30" s="740">
        <v>33.74</v>
      </c>
      <c r="AQ30" s="740">
        <v>31.97</v>
      </c>
      <c r="AR30" s="740">
        <v>32.840000000000003</v>
      </c>
      <c r="AS30" s="1929"/>
      <c r="AT30" s="1915" t="s">
        <v>1016</v>
      </c>
      <c r="AU30" s="1916"/>
      <c r="AV30" s="1917"/>
      <c r="AW30" s="741">
        <v>55618</v>
      </c>
      <c r="AX30" s="741">
        <v>54348</v>
      </c>
      <c r="AY30" s="741">
        <v>109966</v>
      </c>
      <c r="AZ30" s="740">
        <v>33.94</v>
      </c>
      <c r="BA30" s="740">
        <v>32.18</v>
      </c>
      <c r="BB30" s="740">
        <v>33.049999999999997</v>
      </c>
      <c r="BC30" s="741">
        <v>83889</v>
      </c>
      <c r="BD30" s="741">
        <v>84797</v>
      </c>
      <c r="BE30" s="741">
        <v>168686</v>
      </c>
      <c r="BF30" s="740">
        <v>51.16</v>
      </c>
      <c r="BG30" s="740">
        <v>50.17</v>
      </c>
      <c r="BH30" s="740">
        <v>50.66</v>
      </c>
      <c r="BI30" s="739">
        <v>1.53</v>
      </c>
      <c r="BJ30" s="739">
        <v>1.21</v>
      </c>
      <c r="BK30" s="738" t="s">
        <v>1100</v>
      </c>
    </row>
    <row r="31" spans="1:63" ht="19.5" customHeight="1">
      <c r="A31" s="1927" t="s">
        <v>1015</v>
      </c>
      <c r="B31" s="1918" t="s">
        <v>1014</v>
      </c>
      <c r="C31" s="1919"/>
      <c r="D31" s="1920"/>
      <c r="E31" s="745">
        <v>2750</v>
      </c>
      <c r="F31" s="745">
        <v>1610</v>
      </c>
      <c r="G31" s="745">
        <v>4360</v>
      </c>
      <c r="H31" s="744">
        <v>3.38</v>
      </c>
      <c r="I31" s="744">
        <v>2.0499999999999998</v>
      </c>
      <c r="J31" s="744">
        <v>2.73</v>
      </c>
      <c r="K31" s="745">
        <v>10100</v>
      </c>
      <c r="L31" s="745">
        <v>8170</v>
      </c>
      <c r="M31" s="745">
        <v>18270</v>
      </c>
      <c r="N31" s="744">
        <v>12.43</v>
      </c>
      <c r="O31" s="744">
        <v>10.41</v>
      </c>
      <c r="P31" s="744">
        <v>11.44</v>
      </c>
      <c r="Q31" s="745">
        <v>17260</v>
      </c>
      <c r="R31" s="745">
        <v>15320</v>
      </c>
      <c r="S31" s="745">
        <v>32580</v>
      </c>
      <c r="T31" s="744">
        <v>21.24</v>
      </c>
      <c r="U31" s="744">
        <v>19.52</v>
      </c>
      <c r="V31" s="744">
        <v>20.39</v>
      </c>
      <c r="W31" s="1927" t="s">
        <v>1015</v>
      </c>
      <c r="X31" s="1918" t="s">
        <v>1014</v>
      </c>
      <c r="Y31" s="1919"/>
      <c r="Z31" s="1920"/>
      <c r="AA31" s="745">
        <v>21790</v>
      </c>
      <c r="AB31" s="745">
        <v>19850</v>
      </c>
      <c r="AC31" s="745">
        <v>41640</v>
      </c>
      <c r="AD31" s="744">
        <v>26.81</v>
      </c>
      <c r="AE31" s="744">
        <v>25.29</v>
      </c>
      <c r="AF31" s="744">
        <v>26.06</v>
      </c>
      <c r="AG31" s="745">
        <v>26070</v>
      </c>
      <c r="AH31" s="745">
        <v>24330</v>
      </c>
      <c r="AI31" s="745">
        <v>50400</v>
      </c>
      <c r="AJ31" s="744">
        <v>32.08</v>
      </c>
      <c r="AK31" s="744">
        <v>31</v>
      </c>
      <c r="AL31" s="744">
        <v>31.55</v>
      </c>
      <c r="AM31" s="745">
        <v>27920</v>
      </c>
      <c r="AN31" s="745">
        <v>26320</v>
      </c>
      <c r="AO31" s="745">
        <v>54240</v>
      </c>
      <c r="AP31" s="744">
        <v>34.36</v>
      </c>
      <c r="AQ31" s="744">
        <v>33.53</v>
      </c>
      <c r="AR31" s="744">
        <v>33.950000000000003</v>
      </c>
      <c r="AS31" s="1927" t="s">
        <v>1015</v>
      </c>
      <c r="AT31" s="1918" t="s">
        <v>1014</v>
      </c>
      <c r="AU31" s="1919"/>
      <c r="AV31" s="1920"/>
      <c r="AW31" s="745">
        <v>27920</v>
      </c>
      <c r="AX31" s="745">
        <v>26320</v>
      </c>
      <c r="AY31" s="745">
        <v>54240</v>
      </c>
      <c r="AZ31" s="744">
        <v>34.36</v>
      </c>
      <c r="BA31" s="744">
        <v>33.53</v>
      </c>
      <c r="BB31" s="744">
        <v>33.950000000000003</v>
      </c>
      <c r="BC31" s="745">
        <v>42087</v>
      </c>
      <c r="BD31" s="745">
        <v>40647</v>
      </c>
      <c r="BE31" s="745">
        <v>82734</v>
      </c>
      <c r="BF31" s="744">
        <v>51.76</v>
      </c>
      <c r="BG31" s="744">
        <v>51.76</v>
      </c>
      <c r="BH31" s="744">
        <v>51.76</v>
      </c>
      <c r="BI31" s="743">
        <v>2.19</v>
      </c>
      <c r="BJ31" s="743">
        <v>0.67</v>
      </c>
      <c r="BK31" s="742" t="s">
        <v>1099</v>
      </c>
    </row>
    <row r="32" spans="1:63" ht="19.5" customHeight="1">
      <c r="A32" s="1928"/>
      <c r="B32" s="1918" t="s">
        <v>1013</v>
      </c>
      <c r="C32" s="1919"/>
      <c r="D32" s="1920"/>
      <c r="E32" s="745">
        <v>1376</v>
      </c>
      <c r="F32" s="745">
        <v>917</v>
      </c>
      <c r="G32" s="745">
        <v>2293</v>
      </c>
      <c r="H32" s="744">
        <v>4.42</v>
      </c>
      <c r="I32" s="744">
        <v>2.94</v>
      </c>
      <c r="J32" s="744">
        <v>3.68</v>
      </c>
      <c r="K32" s="745">
        <v>4418</v>
      </c>
      <c r="L32" s="745">
        <v>3802</v>
      </c>
      <c r="M32" s="745">
        <v>8220</v>
      </c>
      <c r="N32" s="744">
        <v>14.21</v>
      </c>
      <c r="O32" s="744">
        <v>12.18</v>
      </c>
      <c r="P32" s="744">
        <v>13.19</v>
      </c>
      <c r="Q32" s="745">
        <v>6911</v>
      </c>
      <c r="R32" s="745">
        <v>6415</v>
      </c>
      <c r="S32" s="745">
        <v>13326</v>
      </c>
      <c r="T32" s="744">
        <v>22.22</v>
      </c>
      <c r="U32" s="744">
        <v>20.55</v>
      </c>
      <c r="V32" s="744">
        <v>21.39</v>
      </c>
      <c r="W32" s="1928"/>
      <c r="X32" s="1918" t="s">
        <v>1013</v>
      </c>
      <c r="Y32" s="1919"/>
      <c r="Z32" s="1920"/>
      <c r="AA32" s="745">
        <v>8667</v>
      </c>
      <c r="AB32" s="745">
        <v>8219</v>
      </c>
      <c r="AC32" s="745">
        <v>16886</v>
      </c>
      <c r="AD32" s="744">
        <v>27.87</v>
      </c>
      <c r="AE32" s="744">
        <v>26.33</v>
      </c>
      <c r="AF32" s="744">
        <v>27.1</v>
      </c>
      <c r="AG32" s="745">
        <v>10135</v>
      </c>
      <c r="AH32" s="745">
        <v>9836</v>
      </c>
      <c r="AI32" s="745">
        <v>19971</v>
      </c>
      <c r="AJ32" s="744">
        <v>32.590000000000003</v>
      </c>
      <c r="AK32" s="744">
        <v>31.51</v>
      </c>
      <c r="AL32" s="744">
        <v>32.049999999999997</v>
      </c>
      <c r="AM32" s="745">
        <v>10839</v>
      </c>
      <c r="AN32" s="745">
        <v>10486</v>
      </c>
      <c r="AO32" s="745">
        <v>21325</v>
      </c>
      <c r="AP32" s="744">
        <v>34.85</v>
      </c>
      <c r="AQ32" s="744">
        <v>33.590000000000003</v>
      </c>
      <c r="AR32" s="744">
        <v>34.22</v>
      </c>
      <c r="AS32" s="1928"/>
      <c r="AT32" s="1918" t="s">
        <v>1013</v>
      </c>
      <c r="AU32" s="1919"/>
      <c r="AV32" s="1920"/>
      <c r="AW32" s="745">
        <v>11281</v>
      </c>
      <c r="AX32" s="745">
        <v>10928</v>
      </c>
      <c r="AY32" s="745">
        <v>22209</v>
      </c>
      <c r="AZ32" s="744">
        <v>36.270000000000003</v>
      </c>
      <c r="BA32" s="744">
        <v>35.01</v>
      </c>
      <c r="BB32" s="744">
        <v>35.64</v>
      </c>
      <c r="BC32" s="745">
        <v>16640</v>
      </c>
      <c r="BD32" s="745">
        <v>16753</v>
      </c>
      <c r="BE32" s="745">
        <v>33393</v>
      </c>
      <c r="BF32" s="744">
        <v>53.48</v>
      </c>
      <c r="BG32" s="744">
        <v>53.63</v>
      </c>
      <c r="BH32" s="744">
        <v>53.55</v>
      </c>
      <c r="BI32" s="743">
        <v>5.63</v>
      </c>
      <c r="BJ32" s="743">
        <v>5.0199999999999996</v>
      </c>
      <c r="BK32" s="742" t="s">
        <v>1098</v>
      </c>
    </row>
    <row r="33" spans="1:63" ht="19.5" customHeight="1">
      <c r="A33" s="1928"/>
      <c r="B33" s="1915" t="s">
        <v>994</v>
      </c>
      <c r="C33" s="1916"/>
      <c r="D33" s="1917"/>
      <c r="E33" s="741">
        <v>4126</v>
      </c>
      <c r="F33" s="741">
        <v>2527</v>
      </c>
      <c r="G33" s="741">
        <v>6653</v>
      </c>
      <c r="H33" s="740">
        <v>3.67</v>
      </c>
      <c r="I33" s="740">
        <v>2.2999999999999998</v>
      </c>
      <c r="J33" s="740">
        <v>3</v>
      </c>
      <c r="K33" s="741">
        <v>14518</v>
      </c>
      <c r="L33" s="741">
        <v>11972</v>
      </c>
      <c r="M33" s="741">
        <v>26490</v>
      </c>
      <c r="N33" s="740">
        <v>12.92</v>
      </c>
      <c r="O33" s="740">
        <v>10.91</v>
      </c>
      <c r="P33" s="740">
        <v>11.93</v>
      </c>
      <c r="Q33" s="741">
        <v>24171</v>
      </c>
      <c r="R33" s="741">
        <v>21735</v>
      </c>
      <c r="S33" s="741">
        <v>45906</v>
      </c>
      <c r="T33" s="740">
        <v>21.51</v>
      </c>
      <c r="U33" s="740">
        <v>19.809999999999999</v>
      </c>
      <c r="V33" s="740">
        <v>20.67</v>
      </c>
      <c r="W33" s="1928"/>
      <c r="X33" s="1915" t="s">
        <v>994</v>
      </c>
      <c r="Y33" s="1916"/>
      <c r="Z33" s="1917"/>
      <c r="AA33" s="741">
        <v>30457</v>
      </c>
      <c r="AB33" s="741">
        <v>28069</v>
      </c>
      <c r="AC33" s="741">
        <v>58526</v>
      </c>
      <c r="AD33" s="740">
        <v>27.11</v>
      </c>
      <c r="AE33" s="740">
        <v>25.59</v>
      </c>
      <c r="AF33" s="740">
        <v>26.35</v>
      </c>
      <c r="AG33" s="741">
        <v>36205</v>
      </c>
      <c r="AH33" s="741">
        <v>34166</v>
      </c>
      <c r="AI33" s="741">
        <v>70371</v>
      </c>
      <c r="AJ33" s="740">
        <v>32.22</v>
      </c>
      <c r="AK33" s="740">
        <v>31.14</v>
      </c>
      <c r="AL33" s="740">
        <v>31.69</v>
      </c>
      <c r="AM33" s="741">
        <v>38759</v>
      </c>
      <c r="AN33" s="741">
        <v>36806</v>
      </c>
      <c r="AO33" s="741">
        <v>75565</v>
      </c>
      <c r="AP33" s="740">
        <v>34.49</v>
      </c>
      <c r="AQ33" s="740">
        <v>33.549999999999997</v>
      </c>
      <c r="AR33" s="740">
        <v>34.03</v>
      </c>
      <c r="AS33" s="1928"/>
      <c r="AT33" s="1915" t="s">
        <v>994</v>
      </c>
      <c r="AU33" s="1916"/>
      <c r="AV33" s="1917"/>
      <c r="AW33" s="741">
        <v>39201</v>
      </c>
      <c r="AX33" s="741">
        <v>37248</v>
      </c>
      <c r="AY33" s="741">
        <v>76449</v>
      </c>
      <c r="AZ33" s="740">
        <v>34.89</v>
      </c>
      <c r="BA33" s="740">
        <v>33.950000000000003</v>
      </c>
      <c r="BB33" s="740">
        <v>34.43</v>
      </c>
      <c r="BC33" s="741">
        <v>58727</v>
      </c>
      <c r="BD33" s="741">
        <v>57400</v>
      </c>
      <c r="BE33" s="741">
        <v>116127</v>
      </c>
      <c r="BF33" s="740">
        <v>52.24</v>
      </c>
      <c r="BG33" s="740">
        <v>52.29</v>
      </c>
      <c r="BH33" s="740">
        <v>52.26</v>
      </c>
      <c r="BI33" s="739">
        <v>3.16</v>
      </c>
      <c r="BJ33" s="739">
        <v>1.91</v>
      </c>
      <c r="BK33" s="738" t="s">
        <v>1098</v>
      </c>
    </row>
    <row r="34" spans="1:63" ht="19.5" customHeight="1">
      <c r="A34" s="1928"/>
      <c r="B34" s="1938" t="s">
        <v>1012</v>
      </c>
      <c r="C34" s="1941" t="s">
        <v>1011</v>
      </c>
      <c r="D34" s="1920"/>
      <c r="E34" s="745">
        <v>260</v>
      </c>
      <c r="F34" s="745">
        <v>180</v>
      </c>
      <c r="G34" s="745">
        <v>440</v>
      </c>
      <c r="H34" s="744">
        <v>4.33</v>
      </c>
      <c r="I34" s="744">
        <v>3</v>
      </c>
      <c r="J34" s="744">
        <v>3.66</v>
      </c>
      <c r="K34" s="745">
        <v>955</v>
      </c>
      <c r="L34" s="745">
        <v>885</v>
      </c>
      <c r="M34" s="745">
        <v>1840</v>
      </c>
      <c r="N34" s="744">
        <v>15.91</v>
      </c>
      <c r="O34" s="744">
        <v>14.73</v>
      </c>
      <c r="P34" s="744">
        <v>15.32</v>
      </c>
      <c r="Q34" s="745">
        <v>1565</v>
      </c>
      <c r="R34" s="745">
        <v>1460</v>
      </c>
      <c r="S34" s="745">
        <v>3025</v>
      </c>
      <c r="T34" s="744">
        <v>26.07</v>
      </c>
      <c r="U34" s="744">
        <v>24.3</v>
      </c>
      <c r="V34" s="744">
        <v>25.19</v>
      </c>
      <c r="W34" s="1928"/>
      <c r="X34" s="1938" t="s">
        <v>1012</v>
      </c>
      <c r="Y34" s="1941" t="s">
        <v>1011</v>
      </c>
      <c r="Z34" s="1920"/>
      <c r="AA34" s="745">
        <v>2000</v>
      </c>
      <c r="AB34" s="745">
        <v>1880</v>
      </c>
      <c r="AC34" s="745">
        <v>3880</v>
      </c>
      <c r="AD34" s="744">
        <v>33.32</v>
      </c>
      <c r="AE34" s="744">
        <v>31.29</v>
      </c>
      <c r="AF34" s="744">
        <v>32.299999999999997</v>
      </c>
      <c r="AG34" s="745">
        <v>2330</v>
      </c>
      <c r="AH34" s="745">
        <v>2260</v>
      </c>
      <c r="AI34" s="745">
        <v>4590</v>
      </c>
      <c r="AJ34" s="744">
        <v>38.82</v>
      </c>
      <c r="AK34" s="744">
        <v>37.61</v>
      </c>
      <c r="AL34" s="744">
        <v>38.21</v>
      </c>
      <c r="AM34" s="745">
        <v>2525</v>
      </c>
      <c r="AN34" s="745">
        <v>2420</v>
      </c>
      <c r="AO34" s="745">
        <v>4945</v>
      </c>
      <c r="AP34" s="744">
        <v>42.07</v>
      </c>
      <c r="AQ34" s="744">
        <v>40.270000000000003</v>
      </c>
      <c r="AR34" s="744">
        <v>41.17</v>
      </c>
      <c r="AS34" s="1928"/>
      <c r="AT34" s="1938" t="s">
        <v>1012</v>
      </c>
      <c r="AU34" s="1941" t="s">
        <v>1011</v>
      </c>
      <c r="AV34" s="1920"/>
      <c r="AW34" s="745">
        <v>2645</v>
      </c>
      <c r="AX34" s="745">
        <v>2580</v>
      </c>
      <c r="AY34" s="745">
        <v>5225</v>
      </c>
      <c r="AZ34" s="744">
        <v>44.07</v>
      </c>
      <c r="BA34" s="744">
        <v>42.94</v>
      </c>
      <c r="BB34" s="744">
        <v>43.5</v>
      </c>
      <c r="BC34" s="745">
        <v>3772</v>
      </c>
      <c r="BD34" s="745">
        <v>3771</v>
      </c>
      <c r="BE34" s="745">
        <v>7543</v>
      </c>
      <c r="BF34" s="744">
        <v>62.81</v>
      </c>
      <c r="BG34" s="744">
        <v>62.69</v>
      </c>
      <c r="BH34" s="744">
        <v>62.75</v>
      </c>
      <c r="BI34" s="743">
        <v>2.89</v>
      </c>
      <c r="BJ34" s="743">
        <v>4.32</v>
      </c>
      <c r="BK34" s="742" t="s">
        <v>1097</v>
      </c>
    </row>
    <row r="35" spans="1:63" ht="19.5" customHeight="1">
      <c r="A35" s="1928"/>
      <c r="B35" s="1939"/>
      <c r="C35" s="1941" t="s">
        <v>1010</v>
      </c>
      <c r="D35" s="1920"/>
      <c r="E35" s="745">
        <v>197</v>
      </c>
      <c r="F35" s="745">
        <v>143</v>
      </c>
      <c r="G35" s="745">
        <v>340</v>
      </c>
      <c r="H35" s="744">
        <v>4.29</v>
      </c>
      <c r="I35" s="744">
        <v>3.1</v>
      </c>
      <c r="J35" s="744">
        <v>3.69</v>
      </c>
      <c r="K35" s="745">
        <v>751</v>
      </c>
      <c r="L35" s="745">
        <v>689</v>
      </c>
      <c r="M35" s="745">
        <v>1440</v>
      </c>
      <c r="N35" s="744">
        <v>16.34</v>
      </c>
      <c r="O35" s="744">
        <v>14.93</v>
      </c>
      <c r="P35" s="744">
        <v>15.64</v>
      </c>
      <c r="Q35" s="745">
        <v>1196</v>
      </c>
      <c r="R35" s="745">
        <v>1154</v>
      </c>
      <c r="S35" s="745">
        <v>2350</v>
      </c>
      <c r="T35" s="744">
        <v>26.03</v>
      </c>
      <c r="U35" s="744">
        <v>25.01</v>
      </c>
      <c r="V35" s="744">
        <v>25.52</v>
      </c>
      <c r="W35" s="1928"/>
      <c r="X35" s="1939"/>
      <c r="Y35" s="1941" t="s">
        <v>1010</v>
      </c>
      <c r="Z35" s="1920"/>
      <c r="AA35" s="745">
        <v>1486</v>
      </c>
      <c r="AB35" s="745">
        <v>1434</v>
      </c>
      <c r="AC35" s="745">
        <v>2920</v>
      </c>
      <c r="AD35" s="744">
        <v>32.340000000000003</v>
      </c>
      <c r="AE35" s="744">
        <v>31.08</v>
      </c>
      <c r="AF35" s="744">
        <v>31.71</v>
      </c>
      <c r="AG35" s="745">
        <v>1721</v>
      </c>
      <c r="AH35" s="745">
        <v>1679</v>
      </c>
      <c r="AI35" s="745">
        <v>3400</v>
      </c>
      <c r="AJ35" s="744">
        <v>37.450000000000003</v>
      </c>
      <c r="AK35" s="744">
        <v>36.39</v>
      </c>
      <c r="AL35" s="744">
        <v>36.92</v>
      </c>
      <c r="AM35" s="745">
        <v>1802</v>
      </c>
      <c r="AN35" s="745">
        <v>1748</v>
      </c>
      <c r="AO35" s="745">
        <v>3550</v>
      </c>
      <c r="AP35" s="744">
        <v>39.22</v>
      </c>
      <c r="AQ35" s="744">
        <v>37.880000000000003</v>
      </c>
      <c r="AR35" s="744">
        <v>38.549999999999997</v>
      </c>
      <c r="AS35" s="1928"/>
      <c r="AT35" s="1939"/>
      <c r="AU35" s="1941" t="s">
        <v>1010</v>
      </c>
      <c r="AV35" s="1920"/>
      <c r="AW35" s="745">
        <v>1862</v>
      </c>
      <c r="AX35" s="745">
        <v>1798</v>
      </c>
      <c r="AY35" s="745">
        <v>3660</v>
      </c>
      <c r="AZ35" s="744">
        <v>40.520000000000003</v>
      </c>
      <c r="BA35" s="744">
        <v>38.97</v>
      </c>
      <c r="BB35" s="744">
        <v>39.74</v>
      </c>
      <c r="BC35" s="745">
        <v>2918</v>
      </c>
      <c r="BD35" s="745">
        <v>2949</v>
      </c>
      <c r="BE35" s="745">
        <v>5867</v>
      </c>
      <c r="BF35" s="744">
        <v>63.5</v>
      </c>
      <c r="BG35" s="744">
        <v>63.89</v>
      </c>
      <c r="BH35" s="744">
        <v>63.7</v>
      </c>
      <c r="BI35" s="743">
        <v>4.1399999999999997</v>
      </c>
      <c r="BJ35" s="743">
        <v>3.84</v>
      </c>
      <c r="BK35" s="742" t="s">
        <v>1096</v>
      </c>
    </row>
    <row r="36" spans="1:63" ht="19.5" customHeight="1">
      <c r="A36" s="1928"/>
      <c r="B36" s="1939"/>
      <c r="C36" s="1941" t="s">
        <v>892</v>
      </c>
      <c r="D36" s="1920"/>
      <c r="E36" s="745">
        <v>190</v>
      </c>
      <c r="F36" s="745">
        <v>122</v>
      </c>
      <c r="G36" s="745">
        <v>312</v>
      </c>
      <c r="H36" s="744">
        <v>4.1100000000000003</v>
      </c>
      <c r="I36" s="744">
        <v>2.68</v>
      </c>
      <c r="J36" s="744">
        <v>3.4</v>
      </c>
      <c r="K36" s="745">
        <v>690</v>
      </c>
      <c r="L36" s="745">
        <v>553</v>
      </c>
      <c r="M36" s="745">
        <v>1243</v>
      </c>
      <c r="N36" s="744">
        <v>14.94</v>
      </c>
      <c r="O36" s="744">
        <v>12.16</v>
      </c>
      <c r="P36" s="744">
        <v>13.56</v>
      </c>
      <c r="Q36" s="745">
        <v>1079</v>
      </c>
      <c r="R36" s="745">
        <v>960</v>
      </c>
      <c r="S36" s="745">
        <v>2039</v>
      </c>
      <c r="T36" s="744">
        <v>23.36</v>
      </c>
      <c r="U36" s="744">
        <v>21.1</v>
      </c>
      <c r="V36" s="744">
        <v>22.24</v>
      </c>
      <c r="W36" s="1928"/>
      <c r="X36" s="1939"/>
      <c r="Y36" s="1941" t="s">
        <v>892</v>
      </c>
      <c r="Z36" s="1920"/>
      <c r="AA36" s="745">
        <v>1334</v>
      </c>
      <c r="AB36" s="745">
        <v>1183</v>
      </c>
      <c r="AC36" s="745">
        <v>2517</v>
      </c>
      <c r="AD36" s="744">
        <v>28.88</v>
      </c>
      <c r="AE36" s="744">
        <v>26.01</v>
      </c>
      <c r="AF36" s="744">
        <v>27.45</v>
      </c>
      <c r="AG36" s="745">
        <v>1593</v>
      </c>
      <c r="AH36" s="745">
        <v>1481</v>
      </c>
      <c r="AI36" s="745">
        <v>3074</v>
      </c>
      <c r="AJ36" s="744">
        <v>34.49</v>
      </c>
      <c r="AK36" s="744">
        <v>32.56</v>
      </c>
      <c r="AL36" s="744">
        <v>33.53</v>
      </c>
      <c r="AM36" s="745">
        <v>1701</v>
      </c>
      <c r="AN36" s="745">
        <v>1587</v>
      </c>
      <c r="AO36" s="745">
        <v>3288</v>
      </c>
      <c r="AP36" s="744">
        <v>36.83</v>
      </c>
      <c r="AQ36" s="744">
        <v>34.89</v>
      </c>
      <c r="AR36" s="744">
        <v>35.86</v>
      </c>
      <c r="AS36" s="1928"/>
      <c r="AT36" s="1939"/>
      <c r="AU36" s="1941" t="s">
        <v>892</v>
      </c>
      <c r="AV36" s="1920"/>
      <c r="AW36" s="745">
        <v>1770</v>
      </c>
      <c r="AX36" s="745">
        <v>1651</v>
      </c>
      <c r="AY36" s="745">
        <v>3421</v>
      </c>
      <c r="AZ36" s="744">
        <v>38.32</v>
      </c>
      <c r="BA36" s="744">
        <v>36.29</v>
      </c>
      <c r="BB36" s="744">
        <v>37.31</v>
      </c>
      <c r="BC36" s="745">
        <v>2688</v>
      </c>
      <c r="BD36" s="745">
        <v>2604</v>
      </c>
      <c r="BE36" s="745">
        <v>5292</v>
      </c>
      <c r="BF36" s="744">
        <v>58.13</v>
      </c>
      <c r="BG36" s="744">
        <v>57.23</v>
      </c>
      <c r="BH36" s="744">
        <v>57.68</v>
      </c>
      <c r="BI36" s="743">
        <v>2.29</v>
      </c>
      <c r="BJ36" s="743">
        <v>1.76</v>
      </c>
      <c r="BK36" s="742" t="s">
        <v>1095</v>
      </c>
    </row>
    <row r="37" spans="1:63" ht="19.5" customHeight="1">
      <c r="A37" s="1928"/>
      <c r="B37" s="1939"/>
      <c r="C37" s="1941" t="s">
        <v>1009</v>
      </c>
      <c r="D37" s="1920"/>
      <c r="E37" s="745">
        <v>458</v>
      </c>
      <c r="F37" s="745">
        <v>229</v>
      </c>
      <c r="G37" s="745">
        <v>687</v>
      </c>
      <c r="H37" s="744">
        <v>3.01</v>
      </c>
      <c r="I37" s="744">
        <v>1.65</v>
      </c>
      <c r="J37" s="744">
        <v>2.37</v>
      </c>
      <c r="K37" s="745">
        <v>1459</v>
      </c>
      <c r="L37" s="745">
        <v>1080</v>
      </c>
      <c r="M37" s="745">
        <v>2539</v>
      </c>
      <c r="N37" s="744">
        <v>9.6</v>
      </c>
      <c r="O37" s="744">
        <v>7.8</v>
      </c>
      <c r="P37" s="744">
        <v>8.74</v>
      </c>
      <c r="Q37" s="745">
        <v>2447</v>
      </c>
      <c r="R37" s="745">
        <v>2024</v>
      </c>
      <c r="S37" s="745">
        <v>4471</v>
      </c>
      <c r="T37" s="744">
        <v>16.100000000000001</v>
      </c>
      <c r="U37" s="744">
        <v>14.62</v>
      </c>
      <c r="V37" s="744">
        <v>15.39</v>
      </c>
      <c r="W37" s="1928"/>
      <c r="X37" s="1939"/>
      <c r="Y37" s="1941" t="s">
        <v>1009</v>
      </c>
      <c r="Z37" s="1920"/>
      <c r="AA37" s="745">
        <v>3217</v>
      </c>
      <c r="AB37" s="745">
        <v>2708</v>
      </c>
      <c r="AC37" s="745">
        <v>5925</v>
      </c>
      <c r="AD37" s="744">
        <v>21.16</v>
      </c>
      <c r="AE37" s="744">
        <v>19.57</v>
      </c>
      <c r="AF37" s="744">
        <v>20.399999999999999</v>
      </c>
      <c r="AG37" s="745">
        <v>3888</v>
      </c>
      <c r="AH37" s="745">
        <v>3323</v>
      </c>
      <c r="AI37" s="745">
        <v>7211</v>
      </c>
      <c r="AJ37" s="744">
        <v>25.58</v>
      </c>
      <c r="AK37" s="744">
        <v>24.01</v>
      </c>
      <c r="AL37" s="744">
        <v>24.83</v>
      </c>
      <c r="AM37" s="745">
        <v>4145</v>
      </c>
      <c r="AN37" s="745">
        <v>3553</v>
      </c>
      <c r="AO37" s="745">
        <v>7698</v>
      </c>
      <c r="AP37" s="744">
        <v>27.27</v>
      </c>
      <c r="AQ37" s="744">
        <v>25.67</v>
      </c>
      <c r="AR37" s="744">
        <v>26.51</v>
      </c>
      <c r="AS37" s="1928"/>
      <c r="AT37" s="1939"/>
      <c r="AU37" s="1941" t="s">
        <v>1009</v>
      </c>
      <c r="AV37" s="1920"/>
      <c r="AW37" s="745">
        <v>4335</v>
      </c>
      <c r="AX37" s="745">
        <v>3748</v>
      </c>
      <c r="AY37" s="745">
        <v>8083</v>
      </c>
      <c r="AZ37" s="744">
        <v>28.52</v>
      </c>
      <c r="BA37" s="744">
        <v>27.08</v>
      </c>
      <c r="BB37" s="744">
        <v>27.83</v>
      </c>
      <c r="BC37" s="745">
        <v>7796</v>
      </c>
      <c r="BD37" s="745">
        <v>7229</v>
      </c>
      <c r="BE37" s="745">
        <v>15025</v>
      </c>
      <c r="BF37" s="744">
        <v>51.23</v>
      </c>
      <c r="BG37" s="744">
        <v>52.15</v>
      </c>
      <c r="BH37" s="744">
        <v>51.67</v>
      </c>
      <c r="BI37" s="743">
        <v>-0.84</v>
      </c>
      <c r="BJ37" s="743">
        <v>-1.92</v>
      </c>
      <c r="BK37" s="742" t="s">
        <v>1074</v>
      </c>
    </row>
    <row r="38" spans="1:63" ht="19.5" customHeight="1">
      <c r="A38" s="1928"/>
      <c r="B38" s="1939"/>
      <c r="C38" s="1941" t="s">
        <v>1008</v>
      </c>
      <c r="D38" s="1920"/>
      <c r="E38" s="745">
        <v>285</v>
      </c>
      <c r="F38" s="745">
        <v>150</v>
      </c>
      <c r="G38" s="745">
        <v>435</v>
      </c>
      <c r="H38" s="744">
        <v>2.61</v>
      </c>
      <c r="I38" s="744">
        <v>1.38</v>
      </c>
      <c r="J38" s="744">
        <v>2</v>
      </c>
      <c r="K38" s="745">
        <v>1520</v>
      </c>
      <c r="L38" s="745">
        <v>1200</v>
      </c>
      <c r="M38" s="745">
        <v>2720</v>
      </c>
      <c r="N38" s="744">
        <v>13.9</v>
      </c>
      <c r="O38" s="744">
        <v>11.07</v>
      </c>
      <c r="P38" s="744">
        <v>12.49</v>
      </c>
      <c r="Q38" s="745">
        <v>2630</v>
      </c>
      <c r="R38" s="745">
        <v>2360</v>
      </c>
      <c r="S38" s="745">
        <v>4990</v>
      </c>
      <c r="T38" s="744">
        <v>24.06</v>
      </c>
      <c r="U38" s="744">
        <v>21.77</v>
      </c>
      <c r="V38" s="744">
        <v>22.92</v>
      </c>
      <c r="W38" s="1928"/>
      <c r="X38" s="1939"/>
      <c r="Y38" s="1941" t="s">
        <v>1008</v>
      </c>
      <c r="Z38" s="1920"/>
      <c r="AA38" s="745">
        <v>3350</v>
      </c>
      <c r="AB38" s="745">
        <v>3020</v>
      </c>
      <c r="AC38" s="745">
        <v>6370</v>
      </c>
      <c r="AD38" s="744">
        <v>30.64</v>
      </c>
      <c r="AE38" s="744">
        <v>27.85</v>
      </c>
      <c r="AF38" s="744">
        <v>29.25</v>
      </c>
      <c r="AG38" s="745">
        <v>3926</v>
      </c>
      <c r="AH38" s="745">
        <v>3635</v>
      </c>
      <c r="AI38" s="745">
        <v>7561</v>
      </c>
      <c r="AJ38" s="744">
        <v>35.909999999999997</v>
      </c>
      <c r="AK38" s="744">
        <v>33.53</v>
      </c>
      <c r="AL38" s="744">
        <v>34.72</v>
      </c>
      <c r="AM38" s="745">
        <v>4207</v>
      </c>
      <c r="AN38" s="745">
        <v>3886</v>
      </c>
      <c r="AO38" s="745">
        <v>8093</v>
      </c>
      <c r="AP38" s="744">
        <v>38.479999999999997</v>
      </c>
      <c r="AQ38" s="744">
        <v>35.840000000000003</v>
      </c>
      <c r="AR38" s="744">
        <v>37.17</v>
      </c>
      <c r="AS38" s="1928"/>
      <c r="AT38" s="1939"/>
      <c r="AU38" s="1941" t="s">
        <v>1008</v>
      </c>
      <c r="AV38" s="1920"/>
      <c r="AW38" s="745">
        <v>4477</v>
      </c>
      <c r="AX38" s="745">
        <v>4136</v>
      </c>
      <c r="AY38" s="745">
        <v>8613</v>
      </c>
      <c r="AZ38" s="744">
        <v>40.950000000000003</v>
      </c>
      <c r="BA38" s="744">
        <v>38.15</v>
      </c>
      <c r="BB38" s="744">
        <v>39.549999999999997</v>
      </c>
      <c r="BC38" s="745">
        <v>6496</v>
      </c>
      <c r="BD38" s="745">
        <v>6361</v>
      </c>
      <c r="BE38" s="745">
        <v>12857</v>
      </c>
      <c r="BF38" s="744">
        <v>59.38</v>
      </c>
      <c r="BG38" s="744">
        <v>58.64</v>
      </c>
      <c r="BH38" s="744">
        <v>59.01</v>
      </c>
      <c r="BI38" s="743">
        <v>3.43</v>
      </c>
      <c r="BJ38" s="743">
        <v>3.49</v>
      </c>
      <c r="BK38" s="742" t="s">
        <v>1094</v>
      </c>
    </row>
    <row r="39" spans="1:63" ht="19.5" customHeight="1">
      <c r="A39" s="1928"/>
      <c r="B39" s="1940"/>
      <c r="C39" s="1915" t="s">
        <v>982</v>
      </c>
      <c r="D39" s="1917"/>
      <c r="E39" s="741">
        <v>1390</v>
      </c>
      <c r="F39" s="741">
        <v>824</v>
      </c>
      <c r="G39" s="741">
        <v>2214</v>
      </c>
      <c r="H39" s="740">
        <v>3.36</v>
      </c>
      <c r="I39" s="740">
        <v>2.0699999999999998</v>
      </c>
      <c r="J39" s="740">
        <v>2.73</v>
      </c>
      <c r="K39" s="741">
        <v>5375</v>
      </c>
      <c r="L39" s="741">
        <v>4407</v>
      </c>
      <c r="M39" s="741">
        <v>9782</v>
      </c>
      <c r="N39" s="740">
        <v>13</v>
      </c>
      <c r="O39" s="740">
        <v>11.06</v>
      </c>
      <c r="P39" s="740">
        <v>12.05</v>
      </c>
      <c r="Q39" s="741">
        <v>8917</v>
      </c>
      <c r="R39" s="741">
        <v>7958</v>
      </c>
      <c r="S39" s="741">
        <v>16875</v>
      </c>
      <c r="T39" s="740">
        <v>21.56</v>
      </c>
      <c r="U39" s="740">
        <v>19.97</v>
      </c>
      <c r="V39" s="740">
        <v>20.78</v>
      </c>
      <c r="W39" s="1928"/>
      <c r="X39" s="1940"/>
      <c r="Y39" s="1915" t="s">
        <v>982</v>
      </c>
      <c r="Z39" s="1917"/>
      <c r="AA39" s="741">
        <v>11387</v>
      </c>
      <c r="AB39" s="741">
        <v>10225</v>
      </c>
      <c r="AC39" s="741">
        <v>21612</v>
      </c>
      <c r="AD39" s="740">
        <v>27.54</v>
      </c>
      <c r="AE39" s="740">
        <v>25.66</v>
      </c>
      <c r="AF39" s="740">
        <v>26.61</v>
      </c>
      <c r="AG39" s="741">
        <v>13458</v>
      </c>
      <c r="AH39" s="741">
        <v>12378</v>
      </c>
      <c r="AI39" s="741">
        <v>25836</v>
      </c>
      <c r="AJ39" s="740">
        <v>32.549999999999997</v>
      </c>
      <c r="AK39" s="740">
        <v>31.06</v>
      </c>
      <c r="AL39" s="740">
        <v>31.82</v>
      </c>
      <c r="AM39" s="741">
        <v>14380</v>
      </c>
      <c r="AN39" s="741">
        <v>13194</v>
      </c>
      <c r="AO39" s="741">
        <v>27574</v>
      </c>
      <c r="AP39" s="740">
        <v>34.78</v>
      </c>
      <c r="AQ39" s="740">
        <v>33.11</v>
      </c>
      <c r="AR39" s="740">
        <v>33.96</v>
      </c>
      <c r="AS39" s="1928"/>
      <c r="AT39" s="1940"/>
      <c r="AU39" s="1915" t="s">
        <v>982</v>
      </c>
      <c r="AV39" s="1917"/>
      <c r="AW39" s="741">
        <v>15089</v>
      </c>
      <c r="AX39" s="741">
        <v>13913</v>
      </c>
      <c r="AY39" s="741">
        <v>29002</v>
      </c>
      <c r="AZ39" s="740">
        <v>36.49</v>
      </c>
      <c r="BA39" s="740">
        <v>34.909999999999997</v>
      </c>
      <c r="BB39" s="740">
        <v>35.71</v>
      </c>
      <c r="BC39" s="741">
        <v>23670</v>
      </c>
      <c r="BD39" s="741">
        <v>22914</v>
      </c>
      <c r="BE39" s="741">
        <v>46584</v>
      </c>
      <c r="BF39" s="740">
        <v>57.2</v>
      </c>
      <c r="BG39" s="740">
        <v>57.44</v>
      </c>
      <c r="BH39" s="740">
        <v>57.32</v>
      </c>
      <c r="BI39" s="739">
        <v>1.73</v>
      </c>
      <c r="BJ39" s="739">
        <v>1.48</v>
      </c>
      <c r="BK39" s="738" t="s">
        <v>1074</v>
      </c>
    </row>
    <row r="40" spans="1:63" ht="19.5" customHeight="1">
      <c r="A40" s="1928"/>
      <c r="B40" s="1915" t="s">
        <v>981</v>
      </c>
      <c r="C40" s="1916"/>
      <c r="D40" s="1917"/>
      <c r="E40" s="741">
        <v>1390</v>
      </c>
      <c r="F40" s="741">
        <v>824</v>
      </c>
      <c r="G40" s="741">
        <v>2214</v>
      </c>
      <c r="H40" s="740">
        <v>3.36</v>
      </c>
      <c r="I40" s="740">
        <v>2.0699999999999998</v>
      </c>
      <c r="J40" s="740">
        <v>2.73</v>
      </c>
      <c r="K40" s="741">
        <v>5375</v>
      </c>
      <c r="L40" s="741">
        <v>4407</v>
      </c>
      <c r="M40" s="741">
        <v>9782</v>
      </c>
      <c r="N40" s="740">
        <v>13</v>
      </c>
      <c r="O40" s="740">
        <v>11.06</v>
      </c>
      <c r="P40" s="740">
        <v>12.05</v>
      </c>
      <c r="Q40" s="741">
        <v>8917</v>
      </c>
      <c r="R40" s="741">
        <v>7958</v>
      </c>
      <c r="S40" s="741">
        <v>16875</v>
      </c>
      <c r="T40" s="740">
        <v>21.56</v>
      </c>
      <c r="U40" s="740">
        <v>19.97</v>
      </c>
      <c r="V40" s="740">
        <v>20.78</v>
      </c>
      <c r="W40" s="1928"/>
      <c r="X40" s="1915" t="s">
        <v>981</v>
      </c>
      <c r="Y40" s="1916"/>
      <c r="Z40" s="1917"/>
      <c r="AA40" s="741">
        <v>11387</v>
      </c>
      <c r="AB40" s="741">
        <v>10225</v>
      </c>
      <c r="AC40" s="741">
        <v>21612</v>
      </c>
      <c r="AD40" s="740">
        <v>27.54</v>
      </c>
      <c r="AE40" s="740">
        <v>25.66</v>
      </c>
      <c r="AF40" s="740">
        <v>26.61</v>
      </c>
      <c r="AG40" s="741">
        <v>13458</v>
      </c>
      <c r="AH40" s="741">
        <v>12378</v>
      </c>
      <c r="AI40" s="741">
        <v>25836</v>
      </c>
      <c r="AJ40" s="740">
        <v>32.549999999999997</v>
      </c>
      <c r="AK40" s="740">
        <v>31.06</v>
      </c>
      <c r="AL40" s="740">
        <v>31.82</v>
      </c>
      <c r="AM40" s="741">
        <v>14380</v>
      </c>
      <c r="AN40" s="741">
        <v>13194</v>
      </c>
      <c r="AO40" s="741">
        <v>27574</v>
      </c>
      <c r="AP40" s="740">
        <v>34.78</v>
      </c>
      <c r="AQ40" s="740">
        <v>33.11</v>
      </c>
      <c r="AR40" s="740">
        <v>33.96</v>
      </c>
      <c r="AS40" s="1928"/>
      <c r="AT40" s="1915" t="s">
        <v>981</v>
      </c>
      <c r="AU40" s="1916"/>
      <c r="AV40" s="1917"/>
      <c r="AW40" s="741">
        <v>15089</v>
      </c>
      <c r="AX40" s="741">
        <v>13913</v>
      </c>
      <c r="AY40" s="741">
        <v>29002</v>
      </c>
      <c r="AZ40" s="740">
        <v>36.49</v>
      </c>
      <c r="BA40" s="740">
        <v>34.909999999999997</v>
      </c>
      <c r="BB40" s="740">
        <v>35.71</v>
      </c>
      <c r="BC40" s="741">
        <v>23670</v>
      </c>
      <c r="BD40" s="741">
        <v>22914</v>
      </c>
      <c r="BE40" s="741">
        <v>46584</v>
      </c>
      <c r="BF40" s="740">
        <v>57.2</v>
      </c>
      <c r="BG40" s="740">
        <v>57.44</v>
      </c>
      <c r="BH40" s="740">
        <v>57.32</v>
      </c>
      <c r="BI40" s="739">
        <v>1.73</v>
      </c>
      <c r="BJ40" s="739">
        <v>1.48</v>
      </c>
      <c r="BK40" s="738" t="s">
        <v>1074</v>
      </c>
    </row>
    <row r="41" spans="1:63" ht="19.5" customHeight="1">
      <c r="A41" s="1929"/>
      <c r="B41" s="1915" t="s">
        <v>1007</v>
      </c>
      <c r="C41" s="1916"/>
      <c r="D41" s="1917"/>
      <c r="E41" s="741">
        <v>5516</v>
      </c>
      <c r="F41" s="741">
        <v>3351</v>
      </c>
      <c r="G41" s="741">
        <v>8867</v>
      </c>
      <c r="H41" s="740">
        <v>3.59</v>
      </c>
      <c r="I41" s="740">
        <v>2.2400000000000002</v>
      </c>
      <c r="J41" s="740">
        <v>2.92</v>
      </c>
      <c r="K41" s="741">
        <v>19893</v>
      </c>
      <c r="L41" s="741">
        <v>16379</v>
      </c>
      <c r="M41" s="741">
        <v>36272</v>
      </c>
      <c r="N41" s="740">
        <v>12.94</v>
      </c>
      <c r="O41" s="740">
        <v>10.95</v>
      </c>
      <c r="P41" s="740">
        <v>11.96</v>
      </c>
      <c r="Q41" s="741">
        <v>33088</v>
      </c>
      <c r="R41" s="741">
        <v>29693</v>
      </c>
      <c r="S41" s="741">
        <v>62781</v>
      </c>
      <c r="T41" s="740">
        <v>21.53</v>
      </c>
      <c r="U41" s="740">
        <v>19.850000000000001</v>
      </c>
      <c r="V41" s="740">
        <v>20.7</v>
      </c>
      <c r="W41" s="1929"/>
      <c r="X41" s="1915" t="s">
        <v>1007</v>
      </c>
      <c r="Y41" s="1916"/>
      <c r="Z41" s="1917"/>
      <c r="AA41" s="741">
        <v>41844</v>
      </c>
      <c r="AB41" s="741">
        <v>38294</v>
      </c>
      <c r="AC41" s="741">
        <v>80138</v>
      </c>
      <c r="AD41" s="740">
        <v>27.22</v>
      </c>
      <c r="AE41" s="740">
        <v>25.6</v>
      </c>
      <c r="AF41" s="740">
        <v>26.42</v>
      </c>
      <c r="AG41" s="741">
        <v>49663</v>
      </c>
      <c r="AH41" s="741">
        <v>46544</v>
      </c>
      <c r="AI41" s="741">
        <v>96207</v>
      </c>
      <c r="AJ41" s="740">
        <v>32.31</v>
      </c>
      <c r="AK41" s="740">
        <v>31.12</v>
      </c>
      <c r="AL41" s="740">
        <v>31.72</v>
      </c>
      <c r="AM41" s="741">
        <v>53139</v>
      </c>
      <c r="AN41" s="741">
        <v>50000</v>
      </c>
      <c r="AO41" s="741">
        <v>103139</v>
      </c>
      <c r="AP41" s="740">
        <v>34.57</v>
      </c>
      <c r="AQ41" s="740">
        <v>33.43</v>
      </c>
      <c r="AR41" s="740">
        <v>34.01</v>
      </c>
      <c r="AS41" s="1929"/>
      <c r="AT41" s="1915" t="s">
        <v>1007</v>
      </c>
      <c r="AU41" s="1916"/>
      <c r="AV41" s="1917"/>
      <c r="AW41" s="741">
        <v>54290</v>
      </c>
      <c r="AX41" s="741">
        <v>51161</v>
      </c>
      <c r="AY41" s="741">
        <v>105451</v>
      </c>
      <c r="AZ41" s="740">
        <v>35.32</v>
      </c>
      <c r="BA41" s="740">
        <v>34.21</v>
      </c>
      <c r="BB41" s="740">
        <v>34.770000000000003</v>
      </c>
      <c r="BC41" s="741">
        <v>82397</v>
      </c>
      <c r="BD41" s="741">
        <v>80314</v>
      </c>
      <c r="BE41" s="741">
        <v>162711</v>
      </c>
      <c r="BF41" s="740">
        <v>53.57</v>
      </c>
      <c r="BG41" s="740">
        <v>53.66</v>
      </c>
      <c r="BH41" s="740">
        <v>53.62</v>
      </c>
      <c r="BI41" s="739">
        <v>2.75</v>
      </c>
      <c r="BJ41" s="739">
        <v>1.76</v>
      </c>
      <c r="BK41" s="738" t="s">
        <v>1074</v>
      </c>
    </row>
    <row r="42" spans="1:63" ht="19.5" customHeight="1">
      <c r="A42" s="1927" t="s">
        <v>1006</v>
      </c>
      <c r="B42" s="1918" t="s">
        <v>1005</v>
      </c>
      <c r="C42" s="1919"/>
      <c r="D42" s="1920"/>
      <c r="E42" s="745">
        <v>5078</v>
      </c>
      <c r="F42" s="745">
        <v>3486</v>
      </c>
      <c r="G42" s="745">
        <v>8564</v>
      </c>
      <c r="H42" s="744">
        <v>4.37</v>
      </c>
      <c r="I42" s="744">
        <v>2.85</v>
      </c>
      <c r="J42" s="744">
        <v>3.59</v>
      </c>
      <c r="K42" s="745">
        <v>16405</v>
      </c>
      <c r="L42" s="745">
        <v>14459</v>
      </c>
      <c r="M42" s="745">
        <v>30864</v>
      </c>
      <c r="N42" s="744">
        <v>14.13</v>
      </c>
      <c r="O42" s="744">
        <v>11.84</v>
      </c>
      <c r="P42" s="744">
        <v>12.95</v>
      </c>
      <c r="Q42" s="745">
        <v>27589</v>
      </c>
      <c r="R42" s="745">
        <v>26766</v>
      </c>
      <c r="S42" s="745">
        <v>54355</v>
      </c>
      <c r="T42" s="744">
        <v>23.76</v>
      </c>
      <c r="U42" s="744">
        <v>21.92</v>
      </c>
      <c r="V42" s="744">
        <v>22.81</v>
      </c>
      <c r="W42" s="1927" t="s">
        <v>1006</v>
      </c>
      <c r="X42" s="1918" t="s">
        <v>1005</v>
      </c>
      <c r="Y42" s="1919"/>
      <c r="Z42" s="1920"/>
      <c r="AA42" s="745">
        <v>34870</v>
      </c>
      <c r="AB42" s="745">
        <v>34617</v>
      </c>
      <c r="AC42" s="745">
        <v>69487</v>
      </c>
      <c r="AD42" s="744">
        <v>30.03</v>
      </c>
      <c r="AE42" s="744">
        <v>28.34</v>
      </c>
      <c r="AF42" s="744">
        <v>29.16</v>
      </c>
      <c r="AG42" s="745">
        <v>42034</v>
      </c>
      <c r="AH42" s="745">
        <v>42470</v>
      </c>
      <c r="AI42" s="745">
        <v>84504</v>
      </c>
      <c r="AJ42" s="744">
        <v>36.200000000000003</v>
      </c>
      <c r="AK42" s="744">
        <v>34.770000000000003</v>
      </c>
      <c r="AL42" s="744">
        <v>35.47</v>
      </c>
      <c r="AM42" s="745">
        <v>45280</v>
      </c>
      <c r="AN42" s="745">
        <v>46138</v>
      </c>
      <c r="AO42" s="745">
        <v>91418</v>
      </c>
      <c r="AP42" s="744">
        <v>38.99</v>
      </c>
      <c r="AQ42" s="744">
        <v>37.78</v>
      </c>
      <c r="AR42" s="744">
        <v>38.369999999999997</v>
      </c>
      <c r="AS42" s="1927" t="s">
        <v>1006</v>
      </c>
      <c r="AT42" s="1918" t="s">
        <v>1005</v>
      </c>
      <c r="AU42" s="1919"/>
      <c r="AV42" s="1920"/>
      <c r="AW42" s="745">
        <v>45280</v>
      </c>
      <c r="AX42" s="745">
        <v>46138</v>
      </c>
      <c r="AY42" s="745">
        <v>91418</v>
      </c>
      <c r="AZ42" s="744">
        <v>38.99</v>
      </c>
      <c r="BA42" s="744">
        <v>37.78</v>
      </c>
      <c r="BB42" s="744">
        <v>38.369999999999997</v>
      </c>
      <c r="BC42" s="745">
        <v>65465</v>
      </c>
      <c r="BD42" s="745">
        <v>68336</v>
      </c>
      <c r="BE42" s="745">
        <v>133801</v>
      </c>
      <c r="BF42" s="744">
        <v>56.34</v>
      </c>
      <c r="BG42" s="744">
        <v>55.91</v>
      </c>
      <c r="BH42" s="744">
        <v>56.12</v>
      </c>
      <c r="BI42" s="743">
        <v>3.14</v>
      </c>
      <c r="BJ42" s="743">
        <v>4.12</v>
      </c>
      <c r="BK42" s="742" t="s">
        <v>1090</v>
      </c>
    </row>
    <row r="43" spans="1:63" ht="19.5" customHeight="1">
      <c r="A43" s="1949"/>
      <c r="B43" s="1918" t="s">
        <v>1004</v>
      </c>
      <c r="C43" s="1919"/>
      <c r="D43" s="1920"/>
      <c r="E43" s="745">
        <v>1144</v>
      </c>
      <c r="F43" s="745">
        <v>780</v>
      </c>
      <c r="G43" s="745">
        <v>1924</v>
      </c>
      <c r="H43" s="744">
        <v>4.3</v>
      </c>
      <c r="I43" s="744">
        <v>2.8</v>
      </c>
      <c r="J43" s="744">
        <v>3.53</v>
      </c>
      <c r="K43" s="745">
        <v>3941</v>
      </c>
      <c r="L43" s="745">
        <v>3416</v>
      </c>
      <c r="M43" s="745">
        <v>7357</v>
      </c>
      <c r="N43" s="744">
        <v>14.82</v>
      </c>
      <c r="O43" s="744">
        <v>12.25</v>
      </c>
      <c r="P43" s="744">
        <v>13.51</v>
      </c>
      <c r="Q43" s="745">
        <v>6151</v>
      </c>
      <c r="R43" s="745">
        <v>5880</v>
      </c>
      <c r="S43" s="745">
        <v>12031</v>
      </c>
      <c r="T43" s="744">
        <v>23.13</v>
      </c>
      <c r="U43" s="744">
        <v>21.09</v>
      </c>
      <c r="V43" s="744">
        <v>22.09</v>
      </c>
      <c r="W43" s="1949"/>
      <c r="X43" s="1918" t="s">
        <v>1004</v>
      </c>
      <c r="Y43" s="1919"/>
      <c r="Z43" s="1920"/>
      <c r="AA43" s="745">
        <v>7628</v>
      </c>
      <c r="AB43" s="745">
        <v>7459</v>
      </c>
      <c r="AC43" s="745">
        <v>15087</v>
      </c>
      <c r="AD43" s="744">
        <v>28.68</v>
      </c>
      <c r="AE43" s="744">
        <v>26.76</v>
      </c>
      <c r="AF43" s="744">
        <v>27.7</v>
      </c>
      <c r="AG43" s="745">
        <v>8890</v>
      </c>
      <c r="AH43" s="745">
        <v>8865</v>
      </c>
      <c r="AI43" s="745">
        <v>17755</v>
      </c>
      <c r="AJ43" s="744">
        <v>33.43</v>
      </c>
      <c r="AK43" s="744">
        <v>31.8</v>
      </c>
      <c r="AL43" s="744">
        <v>32.6</v>
      </c>
      <c r="AM43" s="745">
        <v>9477</v>
      </c>
      <c r="AN43" s="745">
        <v>9536</v>
      </c>
      <c r="AO43" s="745">
        <v>19013</v>
      </c>
      <c r="AP43" s="744">
        <v>35.64</v>
      </c>
      <c r="AQ43" s="744">
        <v>34.21</v>
      </c>
      <c r="AR43" s="744">
        <v>34.909999999999997</v>
      </c>
      <c r="AS43" s="1949"/>
      <c r="AT43" s="1918" t="s">
        <v>1004</v>
      </c>
      <c r="AU43" s="1919"/>
      <c r="AV43" s="1920"/>
      <c r="AW43" s="745">
        <v>9477</v>
      </c>
      <c r="AX43" s="745">
        <v>9536</v>
      </c>
      <c r="AY43" s="745">
        <v>19013</v>
      </c>
      <c r="AZ43" s="744">
        <v>35.64</v>
      </c>
      <c r="BA43" s="744">
        <v>34.21</v>
      </c>
      <c r="BB43" s="744">
        <v>34.909999999999997</v>
      </c>
      <c r="BC43" s="745">
        <v>14928</v>
      </c>
      <c r="BD43" s="745">
        <v>15737</v>
      </c>
      <c r="BE43" s="745">
        <v>30665</v>
      </c>
      <c r="BF43" s="744">
        <v>56.11</v>
      </c>
      <c r="BG43" s="744">
        <v>56.42</v>
      </c>
      <c r="BH43" s="744">
        <v>56.27</v>
      </c>
      <c r="BI43" s="743">
        <v>3.03</v>
      </c>
      <c r="BJ43" s="743">
        <v>4.46</v>
      </c>
      <c r="BK43" s="742" t="s">
        <v>1093</v>
      </c>
    </row>
    <row r="44" spans="1:63" ht="19.5" customHeight="1">
      <c r="A44" s="1949"/>
      <c r="B44" s="1915" t="s">
        <v>994</v>
      </c>
      <c r="C44" s="1916"/>
      <c r="D44" s="1917"/>
      <c r="E44" s="741">
        <v>6222</v>
      </c>
      <c r="F44" s="741">
        <v>4266</v>
      </c>
      <c r="G44" s="741">
        <v>10488</v>
      </c>
      <c r="H44" s="740">
        <v>4.3600000000000003</v>
      </c>
      <c r="I44" s="740">
        <v>2.84</v>
      </c>
      <c r="J44" s="740">
        <v>3.58</v>
      </c>
      <c r="K44" s="741">
        <v>20346</v>
      </c>
      <c r="L44" s="741">
        <v>17875</v>
      </c>
      <c r="M44" s="741">
        <v>38221</v>
      </c>
      <c r="N44" s="740">
        <v>14.26</v>
      </c>
      <c r="O44" s="740">
        <v>11.92</v>
      </c>
      <c r="P44" s="740">
        <v>13.06</v>
      </c>
      <c r="Q44" s="741">
        <v>33740</v>
      </c>
      <c r="R44" s="741">
        <v>32646</v>
      </c>
      <c r="S44" s="741">
        <v>66386</v>
      </c>
      <c r="T44" s="740">
        <v>23.64</v>
      </c>
      <c r="U44" s="740">
        <v>21.76</v>
      </c>
      <c r="V44" s="740">
        <v>22.68</v>
      </c>
      <c r="W44" s="1949"/>
      <c r="X44" s="1915" t="s">
        <v>994</v>
      </c>
      <c r="Y44" s="1916"/>
      <c r="Z44" s="1917"/>
      <c r="AA44" s="741">
        <v>42498</v>
      </c>
      <c r="AB44" s="741">
        <v>42076</v>
      </c>
      <c r="AC44" s="741">
        <v>84574</v>
      </c>
      <c r="AD44" s="740">
        <v>29.78</v>
      </c>
      <c r="AE44" s="740">
        <v>28.05</v>
      </c>
      <c r="AF44" s="740">
        <v>28.89</v>
      </c>
      <c r="AG44" s="741">
        <v>50924</v>
      </c>
      <c r="AH44" s="741">
        <v>51335</v>
      </c>
      <c r="AI44" s="741">
        <v>102259</v>
      </c>
      <c r="AJ44" s="740">
        <v>35.68</v>
      </c>
      <c r="AK44" s="740">
        <v>34.22</v>
      </c>
      <c r="AL44" s="740">
        <v>34.93</v>
      </c>
      <c r="AM44" s="741">
        <v>54757</v>
      </c>
      <c r="AN44" s="741">
        <v>55674</v>
      </c>
      <c r="AO44" s="741">
        <v>110431</v>
      </c>
      <c r="AP44" s="740">
        <v>38.369999999999997</v>
      </c>
      <c r="AQ44" s="740">
        <v>37.11</v>
      </c>
      <c r="AR44" s="740">
        <v>37.72</v>
      </c>
      <c r="AS44" s="1949"/>
      <c r="AT44" s="1915" t="s">
        <v>994</v>
      </c>
      <c r="AU44" s="1916"/>
      <c r="AV44" s="1917"/>
      <c r="AW44" s="741">
        <v>54757</v>
      </c>
      <c r="AX44" s="741">
        <v>55674</v>
      </c>
      <c r="AY44" s="741">
        <v>110431</v>
      </c>
      <c r="AZ44" s="740">
        <v>38.369999999999997</v>
      </c>
      <c r="BA44" s="740">
        <v>37.11</v>
      </c>
      <c r="BB44" s="740">
        <v>37.72</v>
      </c>
      <c r="BC44" s="741">
        <v>80393</v>
      </c>
      <c r="BD44" s="741">
        <v>84073</v>
      </c>
      <c r="BE44" s="741">
        <v>164466</v>
      </c>
      <c r="BF44" s="740">
        <v>56.3</v>
      </c>
      <c r="BG44" s="740">
        <v>56</v>
      </c>
      <c r="BH44" s="740">
        <v>56.15</v>
      </c>
      <c r="BI44" s="739">
        <v>3.12</v>
      </c>
      <c r="BJ44" s="739">
        <v>4.1900000000000004</v>
      </c>
      <c r="BK44" s="738" t="s">
        <v>1090</v>
      </c>
    </row>
    <row r="45" spans="1:63" ht="19.5" customHeight="1">
      <c r="A45" s="1949"/>
      <c r="B45" s="1938" t="s">
        <v>1003</v>
      </c>
      <c r="C45" s="1941" t="s">
        <v>1002</v>
      </c>
      <c r="D45" s="1920"/>
      <c r="E45" s="745">
        <v>39</v>
      </c>
      <c r="F45" s="745">
        <v>19</v>
      </c>
      <c r="G45" s="745">
        <v>58</v>
      </c>
      <c r="H45" s="744">
        <v>7.71</v>
      </c>
      <c r="I45" s="744">
        <v>3.95</v>
      </c>
      <c r="J45" s="744">
        <v>5.88</v>
      </c>
      <c r="K45" s="745">
        <v>147</v>
      </c>
      <c r="L45" s="745">
        <v>136</v>
      </c>
      <c r="M45" s="745">
        <v>283</v>
      </c>
      <c r="N45" s="744">
        <v>29.05</v>
      </c>
      <c r="O45" s="744">
        <v>28.27</v>
      </c>
      <c r="P45" s="744">
        <v>28.67</v>
      </c>
      <c r="Q45" s="745">
        <v>211</v>
      </c>
      <c r="R45" s="745">
        <v>191</v>
      </c>
      <c r="S45" s="745">
        <v>402</v>
      </c>
      <c r="T45" s="744">
        <v>41.7</v>
      </c>
      <c r="U45" s="744">
        <v>39.71</v>
      </c>
      <c r="V45" s="744">
        <v>40.729999999999997</v>
      </c>
      <c r="W45" s="1949"/>
      <c r="X45" s="1938" t="s">
        <v>1003</v>
      </c>
      <c r="Y45" s="1941" t="s">
        <v>1002</v>
      </c>
      <c r="Z45" s="1920"/>
      <c r="AA45" s="745">
        <v>228</v>
      </c>
      <c r="AB45" s="745">
        <v>212</v>
      </c>
      <c r="AC45" s="745">
        <v>440</v>
      </c>
      <c r="AD45" s="744">
        <v>45.06</v>
      </c>
      <c r="AE45" s="744">
        <v>44.07</v>
      </c>
      <c r="AF45" s="744">
        <v>44.58</v>
      </c>
      <c r="AG45" s="745">
        <v>245</v>
      </c>
      <c r="AH45" s="745">
        <v>225</v>
      </c>
      <c r="AI45" s="745">
        <v>470</v>
      </c>
      <c r="AJ45" s="744">
        <v>48.42</v>
      </c>
      <c r="AK45" s="744">
        <v>46.78</v>
      </c>
      <c r="AL45" s="744">
        <v>47.62</v>
      </c>
      <c r="AM45" s="745">
        <v>245</v>
      </c>
      <c r="AN45" s="745">
        <v>225</v>
      </c>
      <c r="AO45" s="745">
        <v>470</v>
      </c>
      <c r="AP45" s="744">
        <v>48.42</v>
      </c>
      <c r="AQ45" s="744">
        <v>46.78</v>
      </c>
      <c r="AR45" s="744">
        <v>47.62</v>
      </c>
      <c r="AS45" s="1949"/>
      <c r="AT45" s="1938" t="s">
        <v>1003</v>
      </c>
      <c r="AU45" s="1941" t="s">
        <v>1002</v>
      </c>
      <c r="AV45" s="1920"/>
      <c r="AW45" s="745">
        <v>266</v>
      </c>
      <c r="AX45" s="745">
        <v>234</v>
      </c>
      <c r="AY45" s="745">
        <v>500</v>
      </c>
      <c r="AZ45" s="744">
        <v>52.57</v>
      </c>
      <c r="BA45" s="744">
        <v>48.65</v>
      </c>
      <c r="BB45" s="744">
        <v>50.66</v>
      </c>
      <c r="BC45" s="745">
        <v>423</v>
      </c>
      <c r="BD45" s="745">
        <v>406</v>
      </c>
      <c r="BE45" s="745">
        <v>829</v>
      </c>
      <c r="BF45" s="744">
        <v>83.6</v>
      </c>
      <c r="BG45" s="744">
        <v>84.41</v>
      </c>
      <c r="BH45" s="744">
        <v>83.99</v>
      </c>
      <c r="BI45" s="743">
        <v>5.69</v>
      </c>
      <c r="BJ45" s="743">
        <v>4.53</v>
      </c>
      <c r="BK45" s="742" t="s">
        <v>1091</v>
      </c>
    </row>
    <row r="46" spans="1:63" ht="19.5" customHeight="1">
      <c r="A46" s="1949"/>
      <c r="B46" s="1951"/>
      <c r="C46" s="1941" t="s">
        <v>1001</v>
      </c>
      <c r="D46" s="1920"/>
      <c r="E46" s="745">
        <v>78</v>
      </c>
      <c r="F46" s="745">
        <v>58</v>
      </c>
      <c r="G46" s="745">
        <v>136</v>
      </c>
      <c r="H46" s="744">
        <v>10</v>
      </c>
      <c r="I46" s="744">
        <v>6.97</v>
      </c>
      <c r="J46" s="744">
        <v>8.44</v>
      </c>
      <c r="K46" s="745">
        <v>266</v>
      </c>
      <c r="L46" s="745">
        <v>268</v>
      </c>
      <c r="M46" s="745">
        <v>534</v>
      </c>
      <c r="N46" s="744">
        <v>34.1</v>
      </c>
      <c r="O46" s="744">
        <v>32.21</v>
      </c>
      <c r="P46" s="744">
        <v>33.130000000000003</v>
      </c>
      <c r="Q46" s="745">
        <v>370</v>
      </c>
      <c r="R46" s="745">
        <v>355</v>
      </c>
      <c r="S46" s="745">
        <v>725</v>
      </c>
      <c r="T46" s="744">
        <v>47.44</v>
      </c>
      <c r="U46" s="744">
        <v>42.67</v>
      </c>
      <c r="V46" s="744">
        <v>44.98</v>
      </c>
      <c r="W46" s="1949"/>
      <c r="X46" s="1951"/>
      <c r="Y46" s="1941" t="s">
        <v>1001</v>
      </c>
      <c r="Z46" s="1920"/>
      <c r="AA46" s="745">
        <v>408</v>
      </c>
      <c r="AB46" s="745">
        <v>392</v>
      </c>
      <c r="AC46" s="745">
        <v>800</v>
      </c>
      <c r="AD46" s="744">
        <v>52.31</v>
      </c>
      <c r="AE46" s="744">
        <v>47.12</v>
      </c>
      <c r="AF46" s="744">
        <v>49.63</v>
      </c>
      <c r="AG46" s="745">
        <v>440</v>
      </c>
      <c r="AH46" s="745">
        <v>410</v>
      </c>
      <c r="AI46" s="745">
        <v>850</v>
      </c>
      <c r="AJ46" s="744">
        <v>56.41</v>
      </c>
      <c r="AK46" s="744">
        <v>49.28</v>
      </c>
      <c r="AL46" s="744">
        <v>52.73</v>
      </c>
      <c r="AM46" s="745">
        <v>449</v>
      </c>
      <c r="AN46" s="745">
        <v>416</v>
      </c>
      <c r="AO46" s="745">
        <v>865</v>
      </c>
      <c r="AP46" s="744">
        <v>57.56</v>
      </c>
      <c r="AQ46" s="744">
        <v>50</v>
      </c>
      <c r="AR46" s="744">
        <v>53.66</v>
      </c>
      <c r="AS46" s="1949"/>
      <c r="AT46" s="1951"/>
      <c r="AU46" s="1941" t="s">
        <v>1001</v>
      </c>
      <c r="AV46" s="1920"/>
      <c r="AW46" s="745">
        <v>450</v>
      </c>
      <c r="AX46" s="745">
        <v>421</v>
      </c>
      <c r="AY46" s="745">
        <v>871</v>
      </c>
      <c r="AZ46" s="744">
        <v>57.69</v>
      </c>
      <c r="BA46" s="744">
        <v>50.6</v>
      </c>
      <c r="BB46" s="744">
        <v>54.03</v>
      </c>
      <c r="BC46" s="745">
        <v>655</v>
      </c>
      <c r="BD46" s="745">
        <v>678</v>
      </c>
      <c r="BE46" s="745">
        <v>1333</v>
      </c>
      <c r="BF46" s="744">
        <v>83.97</v>
      </c>
      <c r="BG46" s="744">
        <v>81.489999999999995</v>
      </c>
      <c r="BH46" s="744">
        <v>82.69</v>
      </c>
      <c r="BI46" s="743">
        <v>7.34</v>
      </c>
      <c r="BJ46" s="743">
        <v>4.95</v>
      </c>
      <c r="BK46" s="742" t="s">
        <v>1092</v>
      </c>
    </row>
    <row r="47" spans="1:63" ht="19.5" customHeight="1">
      <c r="A47" s="1949"/>
      <c r="B47" s="1952"/>
      <c r="C47" s="1915" t="s">
        <v>982</v>
      </c>
      <c r="D47" s="1917"/>
      <c r="E47" s="741">
        <v>117</v>
      </c>
      <c r="F47" s="741">
        <v>77</v>
      </c>
      <c r="G47" s="741">
        <v>194</v>
      </c>
      <c r="H47" s="740">
        <v>9.1</v>
      </c>
      <c r="I47" s="740">
        <v>5.86</v>
      </c>
      <c r="J47" s="740">
        <v>7.46</v>
      </c>
      <c r="K47" s="741">
        <v>413</v>
      </c>
      <c r="L47" s="741">
        <v>404</v>
      </c>
      <c r="M47" s="741">
        <v>817</v>
      </c>
      <c r="N47" s="740">
        <v>32.119999999999997</v>
      </c>
      <c r="O47" s="740">
        <v>30.77</v>
      </c>
      <c r="P47" s="740">
        <v>31.44</v>
      </c>
      <c r="Q47" s="741">
        <v>581</v>
      </c>
      <c r="R47" s="741">
        <v>546</v>
      </c>
      <c r="S47" s="741">
        <v>1127</v>
      </c>
      <c r="T47" s="740">
        <v>45.18</v>
      </c>
      <c r="U47" s="740">
        <v>41.58</v>
      </c>
      <c r="V47" s="740">
        <v>43.36</v>
      </c>
      <c r="W47" s="1949"/>
      <c r="X47" s="1952"/>
      <c r="Y47" s="1915" t="s">
        <v>982</v>
      </c>
      <c r="Z47" s="1917"/>
      <c r="AA47" s="741">
        <v>636</v>
      </c>
      <c r="AB47" s="741">
        <v>604</v>
      </c>
      <c r="AC47" s="741">
        <v>1240</v>
      </c>
      <c r="AD47" s="740">
        <v>49.46</v>
      </c>
      <c r="AE47" s="740">
        <v>46</v>
      </c>
      <c r="AF47" s="740">
        <v>47.71</v>
      </c>
      <c r="AG47" s="741">
        <v>685</v>
      </c>
      <c r="AH47" s="741">
        <v>635</v>
      </c>
      <c r="AI47" s="741">
        <v>1320</v>
      </c>
      <c r="AJ47" s="740">
        <v>53.27</v>
      </c>
      <c r="AK47" s="740">
        <v>48.36</v>
      </c>
      <c r="AL47" s="740">
        <v>50.79</v>
      </c>
      <c r="AM47" s="741">
        <v>694</v>
      </c>
      <c r="AN47" s="741">
        <v>641</v>
      </c>
      <c r="AO47" s="741">
        <v>1335</v>
      </c>
      <c r="AP47" s="740">
        <v>53.97</v>
      </c>
      <c r="AQ47" s="740">
        <v>48.82</v>
      </c>
      <c r="AR47" s="740">
        <v>51.37</v>
      </c>
      <c r="AS47" s="1949"/>
      <c r="AT47" s="1952"/>
      <c r="AU47" s="1915" t="s">
        <v>982</v>
      </c>
      <c r="AV47" s="1917"/>
      <c r="AW47" s="741">
        <v>716</v>
      </c>
      <c r="AX47" s="741">
        <v>655</v>
      </c>
      <c r="AY47" s="741">
        <v>1371</v>
      </c>
      <c r="AZ47" s="740">
        <v>55.68</v>
      </c>
      <c r="BA47" s="740">
        <v>49.89</v>
      </c>
      <c r="BB47" s="740">
        <v>52.75</v>
      </c>
      <c r="BC47" s="741">
        <v>1078</v>
      </c>
      <c r="BD47" s="741">
        <v>1084</v>
      </c>
      <c r="BE47" s="741">
        <v>2162</v>
      </c>
      <c r="BF47" s="740">
        <v>83.83</v>
      </c>
      <c r="BG47" s="740">
        <v>82.56</v>
      </c>
      <c r="BH47" s="740">
        <v>83.19</v>
      </c>
      <c r="BI47" s="739">
        <v>6.75</v>
      </c>
      <c r="BJ47" s="739">
        <v>4.84</v>
      </c>
      <c r="BK47" s="738" t="s">
        <v>1091</v>
      </c>
    </row>
    <row r="48" spans="1:63" ht="19.5" customHeight="1">
      <c r="A48" s="1949"/>
      <c r="B48" s="1915" t="s">
        <v>981</v>
      </c>
      <c r="C48" s="1916"/>
      <c r="D48" s="1917"/>
      <c r="E48" s="741">
        <v>117</v>
      </c>
      <c r="F48" s="741">
        <v>77</v>
      </c>
      <c r="G48" s="741">
        <v>194</v>
      </c>
      <c r="H48" s="740">
        <v>9.1</v>
      </c>
      <c r="I48" s="740">
        <v>5.86</v>
      </c>
      <c r="J48" s="740">
        <v>7.46</v>
      </c>
      <c r="K48" s="741">
        <v>413</v>
      </c>
      <c r="L48" s="741">
        <v>404</v>
      </c>
      <c r="M48" s="741">
        <v>817</v>
      </c>
      <c r="N48" s="740">
        <v>32.119999999999997</v>
      </c>
      <c r="O48" s="740">
        <v>30.77</v>
      </c>
      <c r="P48" s="740">
        <v>31.44</v>
      </c>
      <c r="Q48" s="741">
        <v>581</v>
      </c>
      <c r="R48" s="741">
        <v>546</v>
      </c>
      <c r="S48" s="741">
        <v>1127</v>
      </c>
      <c r="T48" s="740">
        <v>45.18</v>
      </c>
      <c r="U48" s="740">
        <v>41.58</v>
      </c>
      <c r="V48" s="740">
        <v>43.36</v>
      </c>
      <c r="W48" s="1949"/>
      <c r="X48" s="1915" t="s">
        <v>981</v>
      </c>
      <c r="Y48" s="1916"/>
      <c r="Z48" s="1917"/>
      <c r="AA48" s="741">
        <v>636</v>
      </c>
      <c r="AB48" s="741">
        <v>604</v>
      </c>
      <c r="AC48" s="741">
        <v>1240</v>
      </c>
      <c r="AD48" s="740">
        <v>49.46</v>
      </c>
      <c r="AE48" s="740">
        <v>46</v>
      </c>
      <c r="AF48" s="740">
        <v>47.71</v>
      </c>
      <c r="AG48" s="741">
        <v>685</v>
      </c>
      <c r="AH48" s="741">
        <v>635</v>
      </c>
      <c r="AI48" s="741">
        <v>1320</v>
      </c>
      <c r="AJ48" s="740">
        <v>53.27</v>
      </c>
      <c r="AK48" s="740">
        <v>48.36</v>
      </c>
      <c r="AL48" s="740">
        <v>50.79</v>
      </c>
      <c r="AM48" s="741">
        <v>694</v>
      </c>
      <c r="AN48" s="741">
        <v>641</v>
      </c>
      <c r="AO48" s="741">
        <v>1335</v>
      </c>
      <c r="AP48" s="740">
        <v>53.97</v>
      </c>
      <c r="AQ48" s="740">
        <v>48.82</v>
      </c>
      <c r="AR48" s="740">
        <v>51.37</v>
      </c>
      <c r="AS48" s="1949"/>
      <c r="AT48" s="1915" t="s">
        <v>981</v>
      </c>
      <c r="AU48" s="1916"/>
      <c r="AV48" s="1917"/>
      <c r="AW48" s="741">
        <v>716</v>
      </c>
      <c r="AX48" s="741">
        <v>655</v>
      </c>
      <c r="AY48" s="741">
        <v>1371</v>
      </c>
      <c r="AZ48" s="740">
        <v>55.68</v>
      </c>
      <c r="BA48" s="740">
        <v>49.89</v>
      </c>
      <c r="BB48" s="740">
        <v>52.75</v>
      </c>
      <c r="BC48" s="741">
        <v>1078</v>
      </c>
      <c r="BD48" s="741">
        <v>1084</v>
      </c>
      <c r="BE48" s="741">
        <v>2162</v>
      </c>
      <c r="BF48" s="740">
        <v>83.83</v>
      </c>
      <c r="BG48" s="740">
        <v>82.56</v>
      </c>
      <c r="BH48" s="740">
        <v>83.19</v>
      </c>
      <c r="BI48" s="739">
        <v>6.75</v>
      </c>
      <c r="BJ48" s="739">
        <v>4.84</v>
      </c>
      <c r="BK48" s="738" t="s">
        <v>1091</v>
      </c>
    </row>
    <row r="49" spans="1:63" ht="19.5" customHeight="1">
      <c r="A49" s="1950"/>
      <c r="B49" s="1915" t="s">
        <v>1000</v>
      </c>
      <c r="C49" s="1916"/>
      <c r="D49" s="1917"/>
      <c r="E49" s="741">
        <v>6339</v>
      </c>
      <c r="F49" s="741">
        <v>4343</v>
      </c>
      <c r="G49" s="741">
        <v>10682</v>
      </c>
      <c r="H49" s="740">
        <v>4.4000000000000004</v>
      </c>
      <c r="I49" s="740">
        <v>2.87</v>
      </c>
      <c r="J49" s="740">
        <v>3.62</v>
      </c>
      <c r="K49" s="741">
        <v>20759</v>
      </c>
      <c r="L49" s="741">
        <v>18279</v>
      </c>
      <c r="M49" s="741">
        <v>39038</v>
      </c>
      <c r="N49" s="740">
        <v>14.42</v>
      </c>
      <c r="O49" s="740">
        <v>12.08</v>
      </c>
      <c r="P49" s="740">
        <v>13.22</v>
      </c>
      <c r="Q49" s="741">
        <v>34321</v>
      </c>
      <c r="R49" s="741">
        <v>33192</v>
      </c>
      <c r="S49" s="741">
        <v>67513</v>
      </c>
      <c r="T49" s="740">
        <v>23.83</v>
      </c>
      <c r="U49" s="740">
        <v>21.93</v>
      </c>
      <c r="V49" s="740">
        <v>22.86</v>
      </c>
      <c r="W49" s="1950"/>
      <c r="X49" s="1915" t="s">
        <v>1000</v>
      </c>
      <c r="Y49" s="1916"/>
      <c r="Z49" s="1917"/>
      <c r="AA49" s="741">
        <v>43134</v>
      </c>
      <c r="AB49" s="741">
        <v>42680</v>
      </c>
      <c r="AC49" s="741">
        <v>85814</v>
      </c>
      <c r="AD49" s="740">
        <v>29.95</v>
      </c>
      <c r="AE49" s="740">
        <v>28.2</v>
      </c>
      <c r="AF49" s="740">
        <v>29.06</v>
      </c>
      <c r="AG49" s="741">
        <v>51609</v>
      </c>
      <c r="AH49" s="741">
        <v>51970</v>
      </c>
      <c r="AI49" s="741">
        <v>103579</v>
      </c>
      <c r="AJ49" s="740">
        <v>35.840000000000003</v>
      </c>
      <c r="AK49" s="740">
        <v>34.340000000000003</v>
      </c>
      <c r="AL49" s="740">
        <v>35.07</v>
      </c>
      <c r="AM49" s="741">
        <v>55451</v>
      </c>
      <c r="AN49" s="741">
        <v>56315</v>
      </c>
      <c r="AO49" s="741">
        <v>111766</v>
      </c>
      <c r="AP49" s="740">
        <v>38.51</v>
      </c>
      <c r="AQ49" s="740">
        <v>37.22</v>
      </c>
      <c r="AR49" s="740">
        <v>37.840000000000003</v>
      </c>
      <c r="AS49" s="1950"/>
      <c r="AT49" s="1915" t="s">
        <v>1000</v>
      </c>
      <c r="AU49" s="1916"/>
      <c r="AV49" s="1917"/>
      <c r="AW49" s="741">
        <v>55473</v>
      </c>
      <c r="AX49" s="741">
        <v>56329</v>
      </c>
      <c r="AY49" s="741">
        <v>111802</v>
      </c>
      <c r="AZ49" s="740">
        <v>38.520000000000003</v>
      </c>
      <c r="BA49" s="740">
        <v>37.22</v>
      </c>
      <c r="BB49" s="740">
        <v>37.86</v>
      </c>
      <c r="BC49" s="741">
        <v>81471</v>
      </c>
      <c r="BD49" s="741">
        <v>85157</v>
      </c>
      <c r="BE49" s="741">
        <v>166628</v>
      </c>
      <c r="BF49" s="740">
        <v>56.55</v>
      </c>
      <c r="BG49" s="740">
        <v>56.23</v>
      </c>
      <c r="BH49" s="740">
        <v>56.39</v>
      </c>
      <c r="BI49" s="739">
        <v>3.13</v>
      </c>
      <c r="BJ49" s="739">
        <v>4.1399999999999997</v>
      </c>
      <c r="BK49" s="738" t="s">
        <v>1090</v>
      </c>
    </row>
    <row r="50" spans="1:63" ht="19.5" customHeight="1">
      <c r="A50" s="1958" t="s">
        <v>999</v>
      </c>
      <c r="B50" s="1930" t="s">
        <v>998</v>
      </c>
      <c r="C50" s="1944"/>
      <c r="D50" s="1945"/>
      <c r="E50" s="745">
        <v>1414</v>
      </c>
      <c r="F50" s="745">
        <v>894</v>
      </c>
      <c r="G50" s="745">
        <v>2308</v>
      </c>
      <c r="H50" s="744">
        <v>4.0599999999999996</v>
      </c>
      <c r="I50" s="744">
        <v>2.46</v>
      </c>
      <c r="J50" s="744">
        <v>3.24</v>
      </c>
      <c r="K50" s="745">
        <v>4865</v>
      </c>
      <c r="L50" s="745">
        <v>4218</v>
      </c>
      <c r="M50" s="745">
        <v>9083</v>
      </c>
      <c r="N50" s="744">
        <v>13.98</v>
      </c>
      <c r="O50" s="744">
        <v>11.6</v>
      </c>
      <c r="P50" s="744">
        <v>12.76</v>
      </c>
      <c r="Q50" s="745">
        <v>7569</v>
      </c>
      <c r="R50" s="745">
        <v>7256</v>
      </c>
      <c r="S50" s="745">
        <v>14825</v>
      </c>
      <c r="T50" s="744">
        <v>21.75</v>
      </c>
      <c r="U50" s="744">
        <v>19.95</v>
      </c>
      <c r="V50" s="744">
        <v>20.83</v>
      </c>
      <c r="W50" s="1958" t="s">
        <v>999</v>
      </c>
      <c r="X50" s="1930" t="s">
        <v>998</v>
      </c>
      <c r="Y50" s="1944"/>
      <c r="Z50" s="1945"/>
      <c r="AA50" s="745">
        <v>9377</v>
      </c>
      <c r="AB50" s="745">
        <v>9093</v>
      </c>
      <c r="AC50" s="745">
        <v>18470</v>
      </c>
      <c r="AD50" s="744">
        <v>26.95</v>
      </c>
      <c r="AE50" s="744">
        <v>25.01</v>
      </c>
      <c r="AF50" s="744">
        <v>25.96</v>
      </c>
      <c r="AG50" s="745">
        <v>11198</v>
      </c>
      <c r="AH50" s="745">
        <v>11050</v>
      </c>
      <c r="AI50" s="745">
        <v>22248</v>
      </c>
      <c r="AJ50" s="744">
        <v>32.18</v>
      </c>
      <c r="AK50" s="744">
        <v>30.39</v>
      </c>
      <c r="AL50" s="744">
        <v>31.27</v>
      </c>
      <c r="AM50" s="745">
        <v>12047</v>
      </c>
      <c r="AN50" s="745">
        <v>11963</v>
      </c>
      <c r="AO50" s="745">
        <v>24010</v>
      </c>
      <c r="AP50" s="744">
        <v>34.619999999999997</v>
      </c>
      <c r="AQ50" s="744">
        <v>32.9</v>
      </c>
      <c r="AR50" s="744">
        <v>33.74</v>
      </c>
      <c r="AS50" s="1958" t="s">
        <v>999</v>
      </c>
      <c r="AT50" s="1930" t="s">
        <v>998</v>
      </c>
      <c r="AU50" s="1944"/>
      <c r="AV50" s="1945"/>
      <c r="AW50" s="745">
        <v>12047</v>
      </c>
      <c r="AX50" s="745">
        <v>11963</v>
      </c>
      <c r="AY50" s="745">
        <v>24010</v>
      </c>
      <c r="AZ50" s="744">
        <v>34.619999999999997</v>
      </c>
      <c r="BA50" s="744">
        <v>32.9</v>
      </c>
      <c r="BB50" s="744">
        <v>33.74</v>
      </c>
      <c r="BC50" s="745">
        <v>19020</v>
      </c>
      <c r="BD50" s="745">
        <v>19677</v>
      </c>
      <c r="BE50" s="745">
        <v>38697</v>
      </c>
      <c r="BF50" s="744">
        <v>54.64</v>
      </c>
      <c r="BG50" s="744">
        <v>54.09</v>
      </c>
      <c r="BH50" s="744">
        <v>54.36</v>
      </c>
      <c r="BI50" s="743">
        <v>1.41</v>
      </c>
      <c r="BJ50" s="743">
        <v>2.5299999999999998</v>
      </c>
      <c r="BK50" s="742" t="s">
        <v>1089</v>
      </c>
    </row>
    <row r="51" spans="1:63" ht="19.5" customHeight="1">
      <c r="A51" s="1958"/>
      <c r="B51" s="1918" t="s">
        <v>997</v>
      </c>
      <c r="C51" s="1919"/>
      <c r="D51" s="1920"/>
      <c r="E51" s="745">
        <v>736</v>
      </c>
      <c r="F51" s="745">
        <v>449</v>
      </c>
      <c r="G51" s="745">
        <v>1185</v>
      </c>
      <c r="H51" s="744">
        <v>3.11</v>
      </c>
      <c r="I51" s="744">
        <v>1.78</v>
      </c>
      <c r="J51" s="744">
        <v>2.4300000000000002</v>
      </c>
      <c r="K51" s="745">
        <v>2560</v>
      </c>
      <c r="L51" s="745">
        <v>2118</v>
      </c>
      <c r="M51" s="745">
        <v>4678</v>
      </c>
      <c r="N51" s="744">
        <v>10.82</v>
      </c>
      <c r="O51" s="744">
        <v>8.41</v>
      </c>
      <c r="P51" s="744">
        <v>9.58</v>
      </c>
      <c r="Q51" s="745">
        <v>4208</v>
      </c>
      <c r="R51" s="745">
        <v>3934</v>
      </c>
      <c r="S51" s="745">
        <v>8142</v>
      </c>
      <c r="T51" s="744">
        <v>17.79</v>
      </c>
      <c r="U51" s="744">
        <v>15.62</v>
      </c>
      <c r="V51" s="744">
        <v>16.670000000000002</v>
      </c>
      <c r="W51" s="1958"/>
      <c r="X51" s="1918" t="s">
        <v>997</v>
      </c>
      <c r="Y51" s="1919"/>
      <c r="Z51" s="1920"/>
      <c r="AA51" s="745">
        <v>5230</v>
      </c>
      <c r="AB51" s="745">
        <v>4922</v>
      </c>
      <c r="AC51" s="745">
        <v>10152</v>
      </c>
      <c r="AD51" s="744">
        <v>22.11</v>
      </c>
      <c r="AE51" s="744">
        <v>19.54</v>
      </c>
      <c r="AF51" s="744">
        <v>20.79</v>
      </c>
      <c r="AG51" s="745">
        <v>6278</v>
      </c>
      <c r="AH51" s="745">
        <v>6085</v>
      </c>
      <c r="AI51" s="745">
        <v>12363</v>
      </c>
      <c r="AJ51" s="744">
        <v>26.54</v>
      </c>
      <c r="AK51" s="744">
        <v>24.16</v>
      </c>
      <c r="AL51" s="744">
        <v>25.31</v>
      </c>
      <c r="AM51" s="745">
        <v>6278</v>
      </c>
      <c r="AN51" s="745">
        <v>6085</v>
      </c>
      <c r="AO51" s="745">
        <v>12363</v>
      </c>
      <c r="AP51" s="744">
        <v>26.54</v>
      </c>
      <c r="AQ51" s="744">
        <v>24.16</v>
      </c>
      <c r="AR51" s="744">
        <v>25.31</v>
      </c>
      <c r="AS51" s="1958"/>
      <c r="AT51" s="1918" t="s">
        <v>997</v>
      </c>
      <c r="AU51" s="1919"/>
      <c r="AV51" s="1920"/>
      <c r="AW51" s="745">
        <v>6278</v>
      </c>
      <c r="AX51" s="745">
        <v>6085</v>
      </c>
      <c r="AY51" s="745">
        <v>12363</v>
      </c>
      <c r="AZ51" s="744">
        <v>26.54</v>
      </c>
      <c r="BA51" s="744">
        <v>24.16</v>
      </c>
      <c r="BB51" s="744">
        <v>25.31</v>
      </c>
      <c r="BC51" s="745">
        <v>11777</v>
      </c>
      <c r="BD51" s="745">
        <v>12165</v>
      </c>
      <c r="BE51" s="745">
        <v>23942</v>
      </c>
      <c r="BF51" s="744">
        <v>49.75</v>
      </c>
      <c r="BG51" s="744">
        <v>48.27</v>
      </c>
      <c r="BH51" s="744">
        <v>48.99</v>
      </c>
      <c r="BI51" s="743">
        <v>-2.4900000000000002</v>
      </c>
      <c r="BJ51" s="743">
        <v>-1.59</v>
      </c>
      <c r="BK51" s="742" t="s">
        <v>1088</v>
      </c>
    </row>
    <row r="52" spans="1:63" ht="19.5" customHeight="1">
      <c r="A52" s="1958"/>
      <c r="B52" s="1918" t="s">
        <v>996</v>
      </c>
      <c r="C52" s="1919"/>
      <c r="D52" s="1920"/>
      <c r="E52" s="745">
        <v>676</v>
      </c>
      <c r="F52" s="745">
        <v>433</v>
      </c>
      <c r="G52" s="745">
        <v>1109</v>
      </c>
      <c r="H52" s="744">
        <v>3.43</v>
      </c>
      <c r="I52" s="744">
        <v>2.13</v>
      </c>
      <c r="J52" s="744">
        <v>2.77</v>
      </c>
      <c r="K52" s="745">
        <v>2838</v>
      </c>
      <c r="L52" s="745">
        <v>2366</v>
      </c>
      <c r="M52" s="745">
        <v>5204</v>
      </c>
      <c r="N52" s="744">
        <v>14.4</v>
      </c>
      <c r="O52" s="744">
        <v>11.65</v>
      </c>
      <c r="P52" s="744">
        <v>13</v>
      </c>
      <c r="Q52" s="745">
        <v>4767</v>
      </c>
      <c r="R52" s="745">
        <v>4370</v>
      </c>
      <c r="S52" s="745">
        <v>9137</v>
      </c>
      <c r="T52" s="744">
        <v>24.19</v>
      </c>
      <c r="U52" s="744">
        <v>21.52</v>
      </c>
      <c r="V52" s="744">
        <v>22.83</v>
      </c>
      <c r="W52" s="1958"/>
      <c r="X52" s="1918" t="s">
        <v>996</v>
      </c>
      <c r="Y52" s="1919"/>
      <c r="Z52" s="1920"/>
      <c r="AA52" s="745">
        <v>5862</v>
      </c>
      <c r="AB52" s="745">
        <v>5526</v>
      </c>
      <c r="AC52" s="745">
        <v>11388</v>
      </c>
      <c r="AD52" s="744">
        <v>29.74</v>
      </c>
      <c r="AE52" s="744">
        <v>27.21</v>
      </c>
      <c r="AF52" s="744">
        <v>28.46</v>
      </c>
      <c r="AG52" s="745">
        <v>6922</v>
      </c>
      <c r="AH52" s="745">
        <v>6687</v>
      </c>
      <c r="AI52" s="745">
        <v>13609</v>
      </c>
      <c r="AJ52" s="744">
        <v>35.119999999999997</v>
      </c>
      <c r="AK52" s="744">
        <v>32.93</v>
      </c>
      <c r="AL52" s="744">
        <v>34.01</v>
      </c>
      <c r="AM52" s="745">
        <v>6922</v>
      </c>
      <c r="AN52" s="745">
        <v>6687</v>
      </c>
      <c r="AO52" s="745">
        <v>13609</v>
      </c>
      <c r="AP52" s="744">
        <v>35.119999999999997</v>
      </c>
      <c r="AQ52" s="744">
        <v>32.93</v>
      </c>
      <c r="AR52" s="744">
        <v>34.01</v>
      </c>
      <c r="AS52" s="1958"/>
      <c r="AT52" s="1918" t="s">
        <v>996</v>
      </c>
      <c r="AU52" s="1919"/>
      <c r="AV52" s="1920"/>
      <c r="AW52" s="745">
        <v>6922</v>
      </c>
      <c r="AX52" s="745">
        <v>6687</v>
      </c>
      <c r="AY52" s="745">
        <v>13609</v>
      </c>
      <c r="AZ52" s="744">
        <v>35.119999999999997</v>
      </c>
      <c r="BA52" s="744">
        <v>32.93</v>
      </c>
      <c r="BB52" s="744">
        <v>34.01</v>
      </c>
      <c r="BC52" s="745">
        <v>11076</v>
      </c>
      <c r="BD52" s="745">
        <v>11338</v>
      </c>
      <c r="BE52" s="745">
        <v>22414</v>
      </c>
      <c r="BF52" s="744">
        <v>56.15</v>
      </c>
      <c r="BG52" s="744">
        <v>55.8</v>
      </c>
      <c r="BH52" s="744">
        <v>55.97</v>
      </c>
      <c r="BI52" s="743">
        <v>1.51</v>
      </c>
      <c r="BJ52" s="743">
        <v>2.86</v>
      </c>
      <c r="BK52" s="742" t="s">
        <v>1075</v>
      </c>
    </row>
    <row r="53" spans="1:63" ht="19.5" customHeight="1">
      <c r="A53" s="1958"/>
      <c r="B53" s="1946" t="s">
        <v>995</v>
      </c>
      <c r="C53" s="1947"/>
      <c r="D53" s="1948"/>
      <c r="E53" s="745">
        <v>945</v>
      </c>
      <c r="F53" s="745">
        <v>574</v>
      </c>
      <c r="G53" s="745">
        <v>1519</v>
      </c>
      <c r="H53" s="744">
        <v>3.97</v>
      </c>
      <c r="I53" s="744">
        <v>2.31</v>
      </c>
      <c r="J53" s="744">
        <v>3.12</v>
      </c>
      <c r="K53" s="745">
        <v>3314</v>
      </c>
      <c r="L53" s="745">
        <v>2753</v>
      </c>
      <c r="M53" s="745">
        <v>6067</v>
      </c>
      <c r="N53" s="744">
        <v>13.92</v>
      </c>
      <c r="O53" s="744">
        <v>11.08</v>
      </c>
      <c r="P53" s="744">
        <v>12.47</v>
      </c>
      <c r="Q53" s="745">
        <v>5015</v>
      </c>
      <c r="R53" s="745">
        <v>4551</v>
      </c>
      <c r="S53" s="745">
        <v>9566</v>
      </c>
      <c r="T53" s="744">
        <v>21.06</v>
      </c>
      <c r="U53" s="744">
        <v>18.32</v>
      </c>
      <c r="V53" s="744">
        <v>19.66</v>
      </c>
      <c r="W53" s="1958"/>
      <c r="X53" s="1946" t="s">
        <v>995</v>
      </c>
      <c r="Y53" s="1947"/>
      <c r="Z53" s="1948"/>
      <c r="AA53" s="745">
        <v>6172</v>
      </c>
      <c r="AB53" s="745">
        <v>5661</v>
      </c>
      <c r="AC53" s="745">
        <v>11833</v>
      </c>
      <c r="AD53" s="744">
        <v>25.92</v>
      </c>
      <c r="AE53" s="744">
        <v>22.79</v>
      </c>
      <c r="AF53" s="744">
        <v>24.32</v>
      </c>
      <c r="AG53" s="745">
        <v>7196</v>
      </c>
      <c r="AH53" s="745">
        <v>6723</v>
      </c>
      <c r="AI53" s="745">
        <v>13919</v>
      </c>
      <c r="AJ53" s="744">
        <v>30.22</v>
      </c>
      <c r="AK53" s="744">
        <v>27.07</v>
      </c>
      <c r="AL53" s="744">
        <v>28.61</v>
      </c>
      <c r="AM53" s="745">
        <v>7196</v>
      </c>
      <c r="AN53" s="745">
        <v>6723</v>
      </c>
      <c r="AO53" s="745">
        <v>13919</v>
      </c>
      <c r="AP53" s="744">
        <v>30.22</v>
      </c>
      <c r="AQ53" s="744">
        <v>27.07</v>
      </c>
      <c r="AR53" s="744">
        <v>28.61</v>
      </c>
      <c r="AS53" s="1958"/>
      <c r="AT53" s="1946" t="s">
        <v>995</v>
      </c>
      <c r="AU53" s="1947"/>
      <c r="AV53" s="1948"/>
      <c r="AW53" s="745">
        <v>7838</v>
      </c>
      <c r="AX53" s="745">
        <v>7426</v>
      </c>
      <c r="AY53" s="745">
        <v>15264</v>
      </c>
      <c r="AZ53" s="744">
        <v>32.92</v>
      </c>
      <c r="BA53" s="744">
        <v>29.9</v>
      </c>
      <c r="BB53" s="744">
        <v>31.38</v>
      </c>
      <c r="BC53" s="745">
        <v>13287</v>
      </c>
      <c r="BD53" s="745">
        <v>13790</v>
      </c>
      <c r="BE53" s="745">
        <v>27077</v>
      </c>
      <c r="BF53" s="744">
        <v>55.74</v>
      </c>
      <c r="BG53" s="744">
        <v>55.48</v>
      </c>
      <c r="BH53" s="744">
        <v>55.61</v>
      </c>
      <c r="BI53" s="743">
        <v>0.81</v>
      </c>
      <c r="BJ53" s="743">
        <v>2.14</v>
      </c>
      <c r="BK53" s="742" t="s">
        <v>1087</v>
      </c>
    </row>
    <row r="54" spans="1:63" ht="19.5" customHeight="1">
      <c r="A54" s="1958"/>
      <c r="B54" s="1915" t="s">
        <v>994</v>
      </c>
      <c r="C54" s="1916"/>
      <c r="D54" s="1917"/>
      <c r="E54" s="741">
        <v>3771</v>
      </c>
      <c r="F54" s="741">
        <v>2350</v>
      </c>
      <c r="G54" s="741">
        <v>6121</v>
      </c>
      <c r="H54" s="740">
        <v>3.7</v>
      </c>
      <c r="I54" s="740">
        <v>2.2000000000000002</v>
      </c>
      <c r="J54" s="740">
        <v>2.93</v>
      </c>
      <c r="K54" s="741">
        <v>13577</v>
      </c>
      <c r="L54" s="741">
        <v>11455</v>
      </c>
      <c r="M54" s="741">
        <v>25032</v>
      </c>
      <c r="N54" s="740">
        <v>13.31</v>
      </c>
      <c r="O54" s="740">
        <v>10.74</v>
      </c>
      <c r="P54" s="740">
        <v>12</v>
      </c>
      <c r="Q54" s="741">
        <v>21559</v>
      </c>
      <c r="R54" s="741">
        <v>20111</v>
      </c>
      <c r="S54" s="741">
        <v>41670</v>
      </c>
      <c r="T54" s="740">
        <v>21.14</v>
      </c>
      <c r="U54" s="740">
        <v>18.850000000000001</v>
      </c>
      <c r="V54" s="740">
        <v>19.97</v>
      </c>
      <c r="W54" s="1958"/>
      <c r="X54" s="1915" t="s">
        <v>994</v>
      </c>
      <c r="Y54" s="1916"/>
      <c r="Z54" s="1917"/>
      <c r="AA54" s="741">
        <v>26641</v>
      </c>
      <c r="AB54" s="741">
        <v>25202</v>
      </c>
      <c r="AC54" s="741">
        <v>51843</v>
      </c>
      <c r="AD54" s="740">
        <v>26.13</v>
      </c>
      <c r="AE54" s="740">
        <v>23.62</v>
      </c>
      <c r="AF54" s="740">
        <v>24.85</v>
      </c>
      <c r="AG54" s="741">
        <v>31594</v>
      </c>
      <c r="AH54" s="741">
        <v>30545</v>
      </c>
      <c r="AI54" s="741">
        <v>62139</v>
      </c>
      <c r="AJ54" s="740">
        <v>30.98</v>
      </c>
      <c r="AK54" s="740">
        <v>28.63</v>
      </c>
      <c r="AL54" s="740">
        <v>29.78</v>
      </c>
      <c r="AM54" s="741">
        <v>32443</v>
      </c>
      <c r="AN54" s="741">
        <v>31458</v>
      </c>
      <c r="AO54" s="741">
        <v>63901</v>
      </c>
      <c r="AP54" s="740">
        <v>31.82</v>
      </c>
      <c r="AQ54" s="740">
        <v>29.49</v>
      </c>
      <c r="AR54" s="740">
        <v>30.62</v>
      </c>
      <c r="AS54" s="1958"/>
      <c r="AT54" s="1915" t="s">
        <v>994</v>
      </c>
      <c r="AU54" s="1916"/>
      <c r="AV54" s="1917"/>
      <c r="AW54" s="741">
        <v>33085</v>
      </c>
      <c r="AX54" s="741">
        <v>32161</v>
      </c>
      <c r="AY54" s="741">
        <v>65246</v>
      </c>
      <c r="AZ54" s="740">
        <v>32.450000000000003</v>
      </c>
      <c r="BA54" s="740">
        <v>30.14</v>
      </c>
      <c r="BB54" s="740">
        <v>31.27</v>
      </c>
      <c r="BC54" s="741">
        <v>55160</v>
      </c>
      <c r="BD54" s="741">
        <v>56970</v>
      </c>
      <c r="BE54" s="741">
        <v>112130</v>
      </c>
      <c r="BF54" s="740">
        <v>54.06</v>
      </c>
      <c r="BG54" s="740">
        <v>53.36</v>
      </c>
      <c r="BH54" s="740">
        <v>53.7</v>
      </c>
      <c r="BI54" s="739">
        <v>0.37</v>
      </c>
      <c r="BJ54" s="739">
        <v>1.52</v>
      </c>
      <c r="BK54" s="738" t="s">
        <v>1075</v>
      </c>
    </row>
    <row r="55" spans="1:63" ht="19.5" customHeight="1">
      <c r="A55" s="1958"/>
      <c r="B55" s="1953" t="s">
        <v>993</v>
      </c>
      <c r="C55" s="1941" t="s">
        <v>992</v>
      </c>
      <c r="D55" s="1920"/>
      <c r="E55" s="745">
        <v>253</v>
      </c>
      <c r="F55" s="745">
        <v>144</v>
      </c>
      <c r="G55" s="745">
        <v>397</v>
      </c>
      <c r="H55" s="744">
        <v>4.1399999999999997</v>
      </c>
      <c r="I55" s="744">
        <v>2.42</v>
      </c>
      <c r="J55" s="744">
        <v>3.29</v>
      </c>
      <c r="K55" s="745">
        <v>885</v>
      </c>
      <c r="L55" s="745">
        <v>754</v>
      </c>
      <c r="M55" s="745">
        <v>1639</v>
      </c>
      <c r="N55" s="744">
        <v>14.49</v>
      </c>
      <c r="O55" s="744">
        <v>12.65</v>
      </c>
      <c r="P55" s="744">
        <v>13.58</v>
      </c>
      <c r="Q55" s="745">
        <v>1365</v>
      </c>
      <c r="R55" s="745">
        <v>1212</v>
      </c>
      <c r="S55" s="745">
        <v>2577</v>
      </c>
      <c r="T55" s="744">
        <v>22.34</v>
      </c>
      <c r="U55" s="744">
        <v>20.34</v>
      </c>
      <c r="V55" s="744">
        <v>21.35</v>
      </c>
      <c r="W55" s="1958"/>
      <c r="X55" s="1953" t="s">
        <v>993</v>
      </c>
      <c r="Y55" s="1941" t="s">
        <v>992</v>
      </c>
      <c r="Z55" s="1920"/>
      <c r="AA55" s="745">
        <v>1660</v>
      </c>
      <c r="AB55" s="745">
        <v>1531</v>
      </c>
      <c r="AC55" s="745">
        <v>3191</v>
      </c>
      <c r="AD55" s="744">
        <v>27.17</v>
      </c>
      <c r="AE55" s="744">
        <v>25.69</v>
      </c>
      <c r="AF55" s="744">
        <v>26.44</v>
      </c>
      <c r="AG55" s="745">
        <v>1937</v>
      </c>
      <c r="AH55" s="745">
        <v>1823</v>
      </c>
      <c r="AI55" s="745">
        <v>3760</v>
      </c>
      <c r="AJ55" s="744">
        <v>31.71</v>
      </c>
      <c r="AK55" s="744">
        <v>30.59</v>
      </c>
      <c r="AL55" s="744">
        <v>31.15</v>
      </c>
      <c r="AM55" s="745">
        <v>2074</v>
      </c>
      <c r="AN55" s="745">
        <v>1955</v>
      </c>
      <c r="AO55" s="745">
        <v>4029</v>
      </c>
      <c r="AP55" s="744">
        <v>33.950000000000003</v>
      </c>
      <c r="AQ55" s="744">
        <v>32.799999999999997</v>
      </c>
      <c r="AR55" s="744">
        <v>33.380000000000003</v>
      </c>
      <c r="AS55" s="1958"/>
      <c r="AT55" s="1953" t="s">
        <v>993</v>
      </c>
      <c r="AU55" s="1941" t="s">
        <v>992</v>
      </c>
      <c r="AV55" s="1920"/>
      <c r="AW55" s="745">
        <v>2184</v>
      </c>
      <c r="AX55" s="745">
        <v>2049</v>
      </c>
      <c r="AY55" s="745">
        <v>4233</v>
      </c>
      <c r="AZ55" s="744">
        <v>35.75</v>
      </c>
      <c r="BA55" s="744">
        <v>34.380000000000003</v>
      </c>
      <c r="BB55" s="744">
        <v>35.07</v>
      </c>
      <c r="BC55" s="745">
        <v>3490</v>
      </c>
      <c r="BD55" s="745">
        <v>3247</v>
      </c>
      <c r="BE55" s="745">
        <v>6737</v>
      </c>
      <c r="BF55" s="744">
        <v>57.12</v>
      </c>
      <c r="BG55" s="744">
        <v>54.44</v>
      </c>
      <c r="BH55" s="744">
        <v>55.8</v>
      </c>
      <c r="BI55" s="743">
        <v>-1.1499999999999999</v>
      </c>
      <c r="BJ55" s="743">
        <v>0.14000000000000001</v>
      </c>
      <c r="BK55" s="742" t="s">
        <v>1085</v>
      </c>
    </row>
    <row r="56" spans="1:63" ht="19.5" customHeight="1">
      <c r="A56" s="1958"/>
      <c r="B56" s="1954"/>
      <c r="C56" s="1941" t="s">
        <v>991</v>
      </c>
      <c r="D56" s="1920"/>
      <c r="E56" s="745">
        <v>350</v>
      </c>
      <c r="F56" s="745">
        <v>253</v>
      </c>
      <c r="G56" s="745">
        <v>603</v>
      </c>
      <c r="H56" s="744">
        <v>4.04</v>
      </c>
      <c r="I56" s="744">
        <v>2.82</v>
      </c>
      <c r="J56" s="744">
        <v>3.42</v>
      </c>
      <c r="K56" s="745">
        <v>1421</v>
      </c>
      <c r="L56" s="745">
        <v>1103</v>
      </c>
      <c r="M56" s="745">
        <v>2524</v>
      </c>
      <c r="N56" s="744">
        <v>16.41</v>
      </c>
      <c r="O56" s="744">
        <v>12.32</v>
      </c>
      <c r="P56" s="744">
        <v>14.33</v>
      </c>
      <c r="Q56" s="745">
        <v>1957</v>
      </c>
      <c r="R56" s="745">
        <v>1834</v>
      </c>
      <c r="S56" s="745">
        <v>3791</v>
      </c>
      <c r="T56" s="744">
        <v>22.6</v>
      </c>
      <c r="U56" s="744">
        <v>20.48</v>
      </c>
      <c r="V56" s="744">
        <v>21.52</v>
      </c>
      <c r="W56" s="1958"/>
      <c r="X56" s="1954"/>
      <c r="Y56" s="1941" t="s">
        <v>991</v>
      </c>
      <c r="Z56" s="1920"/>
      <c r="AA56" s="745">
        <v>2442</v>
      </c>
      <c r="AB56" s="745">
        <v>2322</v>
      </c>
      <c r="AC56" s="745">
        <v>4764</v>
      </c>
      <c r="AD56" s="744">
        <v>28.2</v>
      </c>
      <c r="AE56" s="744">
        <v>25.93</v>
      </c>
      <c r="AF56" s="744">
        <v>27.05</v>
      </c>
      <c r="AG56" s="745">
        <v>2907</v>
      </c>
      <c r="AH56" s="745">
        <v>2810</v>
      </c>
      <c r="AI56" s="745">
        <v>5717</v>
      </c>
      <c r="AJ56" s="744">
        <v>33.57</v>
      </c>
      <c r="AK56" s="744">
        <v>31.38</v>
      </c>
      <c r="AL56" s="744">
        <v>32.46</v>
      </c>
      <c r="AM56" s="745">
        <v>3093</v>
      </c>
      <c r="AN56" s="745">
        <v>3050</v>
      </c>
      <c r="AO56" s="745">
        <v>6143</v>
      </c>
      <c r="AP56" s="744">
        <v>35.72</v>
      </c>
      <c r="AQ56" s="744">
        <v>34.06</v>
      </c>
      <c r="AR56" s="744">
        <v>34.869999999999997</v>
      </c>
      <c r="AS56" s="1958"/>
      <c r="AT56" s="1954"/>
      <c r="AU56" s="1941" t="s">
        <v>991</v>
      </c>
      <c r="AV56" s="1920"/>
      <c r="AW56" s="745">
        <v>3242</v>
      </c>
      <c r="AX56" s="745">
        <v>3221</v>
      </c>
      <c r="AY56" s="745">
        <v>6463</v>
      </c>
      <c r="AZ56" s="744">
        <v>37.44</v>
      </c>
      <c r="BA56" s="744">
        <v>35.97</v>
      </c>
      <c r="BB56" s="744">
        <v>36.69</v>
      </c>
      <c r="BC56" s="745">
        <v>4819</v>
      </c>
      <c r="BD56" s="745">
        <v>4849</v>
      </c>
      <c r="BE56" s="745">
        <v>9668</v>
      </c>
      <c r="BF56" s="744">
        <v>55.63</v>
      </c>
      <c r="BG56" s="744">
        <v>54.11</v>
      </c>
      <c r="BH56" s="744">
        <v>54.86</v>
      </c>
      <c r="BI56" s="743">
        <v>1.55</v>
      </c>
      <c r="BJ56" s="743">
        <v>3.61</v>
      </c>
      <c r="BK56" s="742" t="s">
        <v>1086</v>
      </c>
    </row>
    <row r="57" spans="1:63" ht="19.5" customHeight="1">
      <c r="A57" s="1958"/>
      <c r="B57" s="1955"/>
      <c r="C57" s="1915" t="s">
        <v>982</v>
      </c>
      <c r="D57" s="1917"/>
      <c r="E57" s="741">
        <v>603</v>
      </c>
      <c r="F57" s="741">
        <v>397</v>
      </c>
      <c r="G57" s="741">
        <v>1000</v>
      </c>
      <c r="H57" s="740">
        <v>4.08</v>
      </c>
      <c r="I57" s="740">
        <v>2.66</v>
      </c>
      <c r="J57" s="740">
        <v>3.37</v>
      </c>
      <c r="K57" s="741">
        <v>2306</v>
      </c>
      <c r="L57" s="741">
        <v>1857</v>
      </c>
      <c r="M57" s="741">
        <v>4163</v>
      </c>
      <c r="N57" s="740">
        <v>15.61</v>
      </c>
      <c r="O57" s="740">
        <v>12.45</v>
      </c>
      <c r="P57" s="740">
        <v>14.02</v>
      </c>
      <c r="Q57" s="741">
        <v>3322</v>
      </c>
      <c r="R57" s="741">
        <v>3046</v>
      </c>
      <c r="S57" s="741">
        <v>6368</v>
      </c>
      <c r="T57" s="740">
        <v>22.49</v>
      </c>
      <c r="U57" s="740">
        <v>20.420000000000002</v>
      </c>
      <c r="V57" s="740">
        <v>21.45</v>
      </c>
      <c r="W57" s="1958"/>
      <c r="X57" s="1955"/>
      <c r="Y57" s="1915" t="s">
        <v>982</v>
      </c>
      <c r="Z57" s="1917"/>
      <c r="AA57" s="741">
        <v>4102</v>
      </c>
      <c r="AB57" s="741">
        <v>3853</v>
      </c>
      <c r="AC57" s="741">
        <v>7955</v>
      </c>
      <c r="AD57" s="740">
        <v>27.77</v>
      </c>
      <c r="AE57" s="740">
        <v>25.83</v>
      </c>
      <c r="AF57" s="740">
        <v>26.8</v>
      </c>
      <c r="AG57" s="741">
        <v>4844</v>
      </c>
      <c r="AH57" s="741">
        <v>4633</v>
      </c>
      <c r="AI57" s="741">
        <v>9477</v>
      </c>
      <c r="AJ57" s="740">
        <v>32.799999999999997</v>
      </c>
      <c r="AK57" s="740">
        <v>31.06</v>
      </c>
      <c r="AL57" s="740">
        <v>31.93</v>
      </c>
      <c r="AM57" s="741">
        <v>5167</v>
      </c>
      <c r="AN57" s="741">
        <v>5005</v>
      </c>
      <c r="AO57" s="741">
        <v>10172</v>
      </c>
      <c r="AP57" s="740">
        <v>34.99</v>
      </c>
      <c r="AQ57" s="740">
        <v>33.56</v>
      </c>
      <c r="AR57" s="740">
        <v>34.270000000000003</v>
      </c>
      <c r="AS57" s="1958"/>
      <c r="AT57" s="1955"/>
      <c r="AU57" s="1915" t="s">
        <v>982</v>
      </c>
      <c r="AV57" s="1917"/>
      <c r="AW57" s="741">
        <v>5426</v>
      </c>
      <c r="AX57" s="741">
        <v>5270</v>
      </c>
      <c r="AY57" s="741">
        <v>10696</v>
      </c>
      <c r="AZ57" s="740">
        <v>36.74</v>
      </c>
      <c r="BA57" s="740">
        <v>35.33</v>
      </c>
      <c r="BB57" s="740">
        <v>36.03</v>
      </c>
      <c r="BC57" s="741">
        <v>8309</v>
      </c>
      <c r="BD57" s="741">
        <v>8096</v>
      </c>
      <c r="BE57" s="741">
        <v>16405</v>
      </c>
      <c r="BF57" s="740">
        <v>56.24</v>
      </c>
      <c r="BG57" s="740">
        <v>54.24</v>
      </c>
      <c r="BH57" s="740">
        <v>55.24</v>
      </c>
      <c r="BI57" s="739">
        <v>0.41</v>
      </c>
      <c r="BJ57" s="739">
        <v>2.12</v>
      </c>
      <c r="BK57" s="738" t="s">
        <v>1085</v>
      </c>
    </row>
    <row r="58" spans="1:63" ht="19.5" customHeight="1">
      <c r="A58" s="1958"/>
      <c r="B58" s="1953" t="s">
        <v>990</v>
      </c>
      <c r="C58" s="1941" t="s">
        <v>869</v>
      </c>
      <c r="D58" s="1920"/>
      <c r="E58" s="745">
        <v>135</v>
      </c>
      <c r="F58" s="745">
        <v>77</v>
      </c>
      <c r="G58" s="745">
        <v>212</v>
      </c>
      <c r="H58" s="744">
        <v>4.32</v>
      </c>
      <c r="I58" s="744">
        <v>2.39</v>
      </c>
      <c r="J58" s="744">
        <v>3.34</v>
      </c>
      <c r="K58" s="745">
        <v>561</v>
      </c>
      <c r="L58" s="745">
        <v>471</v>
      </c>
      <c r="M58" s="745">
        <v>1032</v>
      </c>
      <c r="N58" s="744">
        <v>17.96</v>
      </c>
      <c r="O58" s="744">
        <v>14.61</v>
      </c>
      <c r="P58" s="744">
        <v>16.260000000000002</v>
      </c>
      <c r="Q58" s="745">
        <v>827</v>
      </c>
      <c r="R58" s="745">
        <v>768</v>
      </c>
      <c r="S58" s="745">
        <v>1595</v>
      </c>
      <c r="T58" s="744">
        <v>26.47</v>
      </c>
      <c r="U58" s="744">
        <v>23.83</v>
      </c>
      <c r="V58" s="744">
        <v>25.13</v>
      </c>
      <c r="W58" s="1958"/>
      <c r="X58" s="1953" t="s">
        <v>990</v>
      </c>
      <c r="Y58" s="1941" t="s">
        <v>869</v>
      </c>
      <c r="Z58" s="1920"/>
      <c r="AA58" s="745">
        <v>993</v>
      </c>
      <c r="AB58" s="745">
        <v>968</v>
      </c>
      <c r="AC58" s="745">
        <v>1961</v>
      </c>
      <c r="AD58" s="744">
        <v>31.79</v>
      </c>
      <c r="AE58" s="744">
        <v>30.03</v>
      </c>
      <c r="AF58" s="744">
        <v>30.9</v>
      </c>
      <c r="AG58" s="745">
        <v>1141</v>
      </c>
      <c r="AH58" s="745">
        <v>1148</v>
      </c>
      <c r="AI58" s="745">
        <v>2289</v>
      </c>
      <c r="AJ58" s="744">
        <v>36.520000000000003</v>
      </c>
      <c r="AK58" s="744">
        <v>35.619999999999997</v>
      </c>
      <c r="AL58" s="744">
        <v>36.06</v>
      </c>
      <c r="AM58" s="745">
        <v>1141</v>
      </c>
      <c r="AN58" s="745">
        <v>1148</v>
      </c>
      <c r="AO58" s="745">
        <v>2289</v>
      </c>
      <c r="AP58" s="744">
        <v>36.520000000000003</v>
      </c>
      <c r="AQ58" s="744">
        <v>35.619999999999997</v>
      </c>
      <c r="AR58" s="744">
        <v>36.06</v>
      </c>
      <c r="AS58" s="1958"/>
      <c r="AT58" s="1953" t="s">
        <v>990</v>
      </c>
      <c r="AU58" s="1941" t="s">
        <v>869</v>
      </c>
      <c r="AV58" s="1920"/>
      <c r="AW58" s="745">
        <v>1217</v>
      </c>
      <c r="AX58" s="745">
        <v>1223</v>
      </c>
      <c r="AY58" s="745">
        <v>2440</v>
      </c>
      <c r="AZ58" s="744">
        <v>38.96</v>
      </c>
      <c r="BA58" s="744">
        <v>37.950000000000003</v>
      </c>
      <c r="BB58" s="744">
        <v>38.44</v>
      </c>
      <c r="BC58" s="745">
        <v>1957</v>
      </c>
      <c r="BD58" s="745">
        <v>2004</v>
      </c>
      <c r="BE58" s="745">
        <v>3961</v>
      </c>
      <c r="BF58" s="744">
        <v>62.54</v>
      </c>
      <c r="BG58" s="744">
        <v>62.02</v>
      </c>
      <c r="BH58" s="744">
        <v>62.28</v>
      </c>
      <c r="BI58" s="743">
        <v>1.22</v>
      </c>
      <c r="BJ58" s="743">
        <v>3.42</v>
      </c>
      <c r="BK58" s="742" t="s">
        <v>1082</v>
      </c>
    </row>
    <row r="59" spans="1:63" ht="19.5" customHeight="1">
      <c r="A59" s="1958"/>
      <c r="B59" s="1954"/>
      <c r="C59" s="1941" t="s">
        <v>989</v>
      </c>
      <c r="D59" s="1920"/>
      <c r="E59" s="745">
        <v>76</v>
      </c>
      <c r="F59" s="745">
        <v>60</v>
      </c>
      <c r="G59" s="745">
        <v>136</v>
      </c>
      <c r="H59" s="744">
        <v>10.220000000000001</v>
      </c>
      <c r="I59" s="744">
        <v>7.06</v>
      </c>
      <c r="J59" s="744">
        <v>8.5299999999999994</v>
      </c>
      <c r="K59" s="745">
        <v>229</v>
      </c>
      <c r="L59" s="745">
        <v>251</v>
      </c>
      <c r="M59" s="745">
        <v>480</v>
      </c>
      <c r="N59" s="744">
        <v>30.78</v>
      </c>
      <c r="O59" s="744">
        <v>29.53</v>
      </c>
      <c r="P59" s="744">
        <v>30.11</v>
      </c>
      <c r="Q59" s="745">
        <v>299</v>
      </c>
      <c r="R59" s="745">
        <v>320</v>
      </c>
      <c r="S59" s="745">
        <v>619</v>
      </c>
      <c r="T59" s="744">
        <v>40.19</v>
      </c>
      <c r="U59" s="744">
        <v>37.65</v>
      </c>
      <c r="V59" s="744">
        <v>38.83</v>
      </c>
      <c r="W59" s="1958"/>
      <c r="X59" s="1954"/>
      <c r="Y59" s="1941" t="s">
        <v>989</v>
      </c>
      <c r="Z59" s="1920"/>
      <c r="AA59" s="745">
        <v>352</v>
      </c>
      <c r="AB59" s="745">
        <v>361</v>
      </c>
      <c r="AC59" s="745">
        <v>713</v>
      </c>
      <c r="AD59" s="744">
        <v>47.31</v>
      </c>
      <c r="AE59" s="744">
        <v>42.47</v>
      </c>
      <c r="AF59" s="744">
        <v>44.73</v>
      </c>
      <c r="AG59" s="745">
        <v>387</v>
      </c>
      <c r="AH59" s="745">
        <v>386</v>
      </c>
      <c r="AI59" s="745">
        <v>773</v>
      </c>
      <c r="AJ59" s="744">
        <v>52.02</v>
      </c>
      <c r="AK59" s="744">
        <v>45.41</v>
      </c>
      <c r="AL59" s="744">
        <v>48.49</v>
      </c>
      <c r="AM59" s="745">
        <v>387</v>
      </c>
      <c r="AN59" s="745">
        <v>386</v>
      </c>
      <c r="AO59" s="745">
        <v>773</v>
      </c>
      <c r="AP59" s="744">
        <v>52.02</v>
      </c>
      <c r="AQ59" s="744">
        <v>45.41</v>
      </c>
      <c r="AR59" s="744">
        <v>48.49</v>
      </c>
      <c r="AS59" s="1958"/>
      <c r="AT59" s="1954"/>
      <c r="AU59" s="1941" t="s">
        <v>989</v>
      </c>
      <c r="AV59" s="1920"/>
      <c r="AW59" s="745">
        <v>397</v>
      </c>
      <c r="AX59" s="745">
        <v>401</v>
      </c>
      <c r="AY59" s="745">
        <v>798</v>
      </c>
      <c r="AZ59" s="744">
        <v>53.36</v>
      </c>
      <c r="BA59" s="744">
        <v>47.18</v>
      </c>
      <c r="BB59" s="744">
        <v>50.06</v>
      </c>
      <c r="BC59" s="745">
        <v>551</v>
      </c>
      <c r="BD59" s="745">
        <v>587</v>
      </c>
      <c r="BE59" s="745">
        <v>1138</v>
      </c>
      <c r="BF59" s="744">
        <v>73.959999999999994</v>
      </c>
      <c r="BG59" s="744">
        <v>68.900000000000006</v>
      </c>
      <c r="BH59" s="744">
        <v>71.260000000000005</v>
      </c>
      <c r="BI59" s="743">
        <v>3.52</v>
      </c>
      <c r="BJ59" s="743">
        <v>2.76</v>
      </c>
      <c r="BK59" s="742" t="s">
        <v>1084</v>
      </c>
    </row>
    <row r="60" spans="1:63" ht="19.5" customHeight="1">
      <c r="A60" s="1958"/>
      <c r="B60" s="1954"/>
      <c r="C60" s="1941" t="s">
        <v>988</v>
      </c>
      <c r="D60" s="1920"/>
      <c r="E60" s="745">
        <v>193</v>
      </c>
      <c r="F60" s="745">
        <v>117</v>
      </c>
      <c r="G60" s="745">
        <v>310</v>
      </c>
      <c r="H60" s="744">
        <v>3.58</v>
      </c>
      <c r="I60" s="744">
        <v>2.08</v>
      </c>
      <c r="J60" s="744">
        <v>2.81</v>
      </c>
      <c r="K60" s="745">
        <v>757</v>
      </c>
      <c r="L60" s="745">
        <v>647</v>
      </c>
      <c r="M60" s="745">
        <v>1404</v>
      </c>
      <c r="N60" s="744">
        <v>14.04</v>
      </c>
      <c r="O60" s="744">
        <v>11.49</v>
      </c>
      <c r="P60" s="744">
        <v>12.74</v>
      </c>
      <c r="Q60" s="745">
        <v>1118</v>
      </c>
      <c r="R60" s="745">
        <v>1017</v>
      </c>
      <c r="S60" s="745">
        <v>2135</v>
      </c>
      <c r="T60" s="744">
        <v>20.73</v>
      </c>
      <c r="U60" s="744">
        <v>18.059999999999999</v>
      </c>
      <c r="V60" s="744">
        <v>19.37</v>
      </c>
      <c r="W60" s="1958"/>
      <c r="X60" s="1954"/>
      <c r="Y60" s="1941" t="s">
        <v>988</v>
      </c>
      <c r="Z60" s="1920"/>
      <c r="AA60" s="745">
        <v>1385</v>
      </c>
      <c r="AB60" s="745">
        <v>1264</v>
      </c>
      <c r="AC60" s="745">
        <v>2649</v>
      </c>
      <c r="AD60" s="744">
        <v>25.68</v>
      </c>
      <c r="AE60" s="744">
        <v>22.45</v>
      </c>
      <c r="AF60" s="744">
        <v>24.03</v>
      </c>
      <c r="AG60" s="745">
        <v>1615</v>
      </c>
      <c r="AH60" s="745">
        <v>1475</v>
      </c>
      <c r="AI60" s="745">
        <v>3090</v>
      </c>
      <c r="AJ60" s="744">
        <v>29.95</v>
      </c>
      <c r="AK60" s="744">
        <v>26.19</v>
      </c>
      <c r="AL60" s="744">
        <v>28.03</v>
      </c>
      <c r="AM60" s="745">
        <v>1615</v>
      </c>
      <c r="AN60" s="745">
        <v>1475</v>
      </c>
      <c r="AO60" s="745">
        <v>3090</v>
      </c>
      <c r="AP60" s="744">
        <v>29.95</v>
      </c>
      <c r="AQ60" s="744">
        <v>26.19</v>
      </c>
      <c r="AR60" s="744">
        <v>28.03</v>
      </c>
      <c r="AS60" s="1958"/>
      <c r="AT60" s="1954"/>
      <c r="AU60" s="1941" t="s">
        <v>988</v>
      </c>
      <c r="AV60" s="1920"/>
      <c r="AW60" s="745">
        <v>1615</v>
      </c>
      <c r="AX60" s="745">
        <v>1475</v>
      </c>
      <c r="AY60" s="745">
        <v>3090</v>
      </c>
      <c r="AZ60" s="744">
        <v>29.95</v>
      </c>
      <c r="BA60" s="744">
        <v>26.19</v>
      </c>
      <c r="BB60" s="744">
        <v>28.03</v>
      </c>
      <c r="BC60" s="745">
        <v>3275</v>
      </c>
      <c r="BD60" s="745">
        <v>3449</v>
      </c>
      <c r="BE60" s="745">
        <v>6724</v>
      </c>
      <c r="BF60" s="744">
        <v>60.7</v>
      </c>
      <c r="BG60" s="744">
        <v>61.21</v>
      </c>
      <c r="BH60" s="744">
        <v>60.96</v>
      </c>
      <c r="BI60" s="743">
        <v>1.73</v>
      </c>
      <c r="BJ60" s="743">
        <v>2.74</v>
      </c>
      <c r="BK60" s="742" t="s">
        <v>1083</v>
      </c>
    </row>
    <row r="61" spans="1:63" ht="19.5" customHeight="1">
      <c r="A61" s="1958"/>
      <c r="B61" s="1955"/>
      <c r="C61" s="1959" t="s">
        <v>982</v>
      </c>
      <c r="D61" s="1917"/>
      <c r="E61" s="741">
        <v>404</v>
      </c>
      <c r="F61" s="741">
        <v>254</v>
      </c>
      <c r="G61" s="741">
        <v>658</v>
      </c>
      <c r="H61" s="740">
        <v>4.3600000000000003</v>
      </c>
      <c r="I61" s="740">
        <v>2.62</v>
      </c>
      <c r="J61" s="740">
        <v>3.47</v>
      </c>
      <c r="K61" s="741">
        <v>1547</v>
      </c>
      <c r="L61" s="741">
        <v>1369</v>
      </c>
      <c r="M61" s="741">
        <v>2916</v>
      </c>
      <c r="N61" s="740">
        <v>16.7</v>
      </c>
      <c r="O61" s="740">
        <v>14.11</v>
      </c>
      <c r="P61" s="740">
        <v>15.38</v>
      </c>
      <c r="Q61" s="741">
        <v>2244</v>
      </c>
      <c r="R61" s="741">
        <v>2105</v>
      </c>
      <c r="S61" s="741">
        <v>4349</v>
      </c>
      <c r="T61" s="740">
        <v>24.23</v>
      </c>
      <c r="U61" s="740">
        <v>21.69</v>
      </c>
      <c r="V61" s="740">
        <v>22.93</v>
      </c>
      <c r="W61" s="1958"/>
      <c r="X61" s="1955"/>
      <c r="Y61" s="1959" t="s">
        <v>982</v>
      </c>
      <c r="Z61" s="1917"/>
      <c r="AA61" s="741">
        <v>2730</v>
      </c>
      <c r="AB61" s="741">
        <v>2593</v>
      </c>
      <c r="AC61" s="741">
        <v>5323</v>
      </c>
      <c r="AD61" s="740">
        <v>29.48</v>
      </c>
      <c r="AE61" s="740">
        <v>26.72</v>
      </c>
      <c r="AF61" s="740">
        <v>28.07</v>
      </c>
      <c r="AG61" s="741">
        <v>3143</v>
      </c>
      <c r="AH61" s="741">
        <v>3009</v>
      </c>
      <c r="AI61" s="741">
        <v>6152</v>
      </c>
      <c r="AJ61" s="740">
        <v>33.94</v>
      </c>
      <c r="AK61" s="740">
        <v>31.01</v>
      </c>
      <c r="AL61" s="740">
        <v>32.44</v>
      </c>
      <c r="AM61" s="741">
        <v>3143</v>
      </c>
      <c r="AN61" s="741">
        <v>3009</v>
      </c>
      <c r="AO61" s="741">
        <v>6152</v>
      </c>
      <c r="AP61" s="740">
        <v>33.94</v>
      </c>
      <c r="AQ61" s="740">
        <v>31.01</v>
      </c>
      <c r="AR61" s="740">
        <v>32.44</v>
      </c>
      <c r="AS61" s="1958"/>
      <c r="AT61" s="1955"/>
      <c r="AU61" s="1959" t="s">
        <v>982</v>
      </c>
      <c r="AV61" s="1917"/>
      <c r="AW61" s="741">
        <v>3229</v>
      </c>
      <c r="AX61" s="741">
        <v>3099</v>
      </c>
      <c r="AY61" s="741">
        <v>6328</v>
      </c>
      <c r="AZ61" s="740">
        <v>34.869999999999997</v>
      </c>
      <c r="BA61" s="740">
        <v>31.94</v>
      </c>
      <c r="BB61" s="740">
        <v>33.369999999999997</v>
      </c>
      <c r="BC61" s="741">
        <v>5783</v>
      </c>
      <c r="BD61" s="741">
        <v>6040</v>
      </c>
      <c r="BE61" s="741">
        <v>11823</v>
      </c>
      <c r="BF61" s="740">
        <v>62.39</v>
      </c>
      <c r="BG61" s="740">
        <v>62.15</v>
      </c>
      <c r="BH61" s="740">
        <v>62.27</v>
      </c>
      <c r="BI61" s="739">
        <v>1.61</v>
      </c>
      <c r="BJ61" s="739">
        <v>2.79</v>
      </c>
      <c r="BK61" s="738" t="s">
        <v>1082</v>
      </c>
    </row>
    <row r="62" spans="1:63" ht="19.5" customHeight="1">
      <c r="A62" s="1958"/>
      <c r="B62" s="1953" t="s">
        <v>987</v>
      </c>
      <c r="C62" s="1941" t="s">
        <v>873</v>
      </c>
      <c r="D62" s="1920"/>
      <c r="E62" s="745">
        <v>185</v>
      </c>
      <c r="F62" s="745">
        <v>103</v>
      </c>
      <c r="G62" s="745">
        <v>288</v>
      </c>
      <c r="H62" s="744">
        <v>2.84</v>
      </c>
      <c r="I62" s="744">
        <v>1.5</v>
      </c>
      <c r="J62" s="744">
        <v>2.15</v>
      </c>
      <c r="K62" s="745">
        <v>919</v>
      </c>
      <c r="L62" s="745">
        <v>730</v>
      </c>
      <c r="M62" s="745">
        <v>1649</v>
      </c>
      <c r="N62" s="744">
        <v>14.13</v>
      </c>
      <c r="O62" s="744">
        <v>10.63</v>
      </c>
      <c r="P62" s="744">
        <v>12.33</v>
      </c>
      <c r="Q62" s="745">
        <v>1504</v>
      </c>
      <c r="R62" s="745">
        <v>1399</v>
      </c>
      <c r="S62" s="745">
        <v>2903</v>
      </c>
      <c r="T62" s="744">
        <v>23.12</v>
      </c>
      <c r="U62" s="744">
        <v>20.37</v>
      </c>
      <c r="V62" s="744">
        <v>21.71</v>
      </c>
      <c r="W62" s="1958"/>
      <c r="X62" s="1953" t="s">
        <v>987</v>
      </c>
      <c r="Y62" s="1941" t="s">
        <v>873</v>
      </c>
      <c r="Z62" s="1920"/>
      <c r="AA62" s="745">
        <v>1833</v>
      </c>
      <c r="AB62" s="745">
        <v>1705</v>
      </c>
      <c r="AC62" s="745">
        <v>3538</v>
      </c>
      <c r="AD62" s="744">
        <v>28.18</v>
      </c>
      <c r="AE62" s="744">
        <v>24.82</v>
      </c>
      <c r="AF62" s="744">
        <v>26.46</v>
      </c>
      <c r="AG62" s="745">
        <v>2113</v>
      </c>
      <c r="AH62" s="745">
        <v>1949</v>
      </c>
      <c r="AI62" s="745">
        <v>4062</v>
      </c>
      <c r="AJ62" s="744">
        <v>32.49</v>
      </c>
      <c r="AK62" s="744">
        <v>28.37</v>
      </c>
      <c r="AL62" s="744">
        <v>30.37</v>
      </c>
      <c r="AM62" s="745">
        <v>2251</v>
      </c>
      <c r="AN62" s="745">
        <v>2078</v>
      </c>
      <c r="AO62" s="745">
        <v>4329</v>
      </c>
      <c r="AP62" s="744">
        <v>34.61</v>
      </c>
      <c r="AQ62" s="744">
        <v>30.25</v>
      </c>
      <c r="AR62" s="744">
        <v>32.369999999999997</v>
      </c>
      <c r="AS62" s="1958"/>
      <c r="AT62" s="1953" t="s">
        <v>987</v>
      </c>
      <c r="AU62" s="1941" t="s">
        <v>873</v>
      </c>
      <c r="AV62" s="1920"/>
      <c r="AW62" s="745">
        <v>2355</v>
      </c>
      <c r="AX62" s="745">
        <v>2189</v>
      </c>
      <c r="AY62" s="745">
        <v>4544</v>
      </c>
      <c r="AZ62" s="744">
        <v>36.21</v>
      </c>
      <c r="BA62" s="744">
        <v>31.87</v>
      </c>
      <c r="BB62" s="744">
        <v>33.979999999999997</v>
      </c>
      <c r="BC62" s="745">
        <v>4598</v>
      </c>
      <c r="BD62" s="745">
        <v>4786</v>
      </c>
      <c r="BE62" s="745">
        <v>9384</v>
      </c>
      <c r="BF62" s="744">
        <v>70.599999999999994</v>
      </c>
      <c r="BG62" s="744">
        <v>69.59</v>
      </c>
      <c r="BH62" s="744">
        <v>70.08</v>
      </c>
      <c r="BI62" s="743">
        <v>1.91</v>
      </c>
      <c r="BJ62" s="743">
        <v>1.72</v>
      </c>
      <c r="BK62" s="742" t="s">
        <v>1081</v>
      </c>
    </row>
    <row r="63" spans="1:63" ht="19.5" customHeight="1">
      <c r="A63" s="1958"/>
      <c r="B63" s="1956"/>
      <c r="C63" s="1941" t="s">
        <v>874</v>
      </c>
      <c r="D63" s="1920"/>
      <c r="E63" s="745">
        <v>128</v>
      </c>
      <c r="F63" s="745">
        <v>81</v>
      </c>
      <c r="G63" s="745">
        <v>209</v>
      </c>
      <c r="H63" s="744">
        <v>5.51</v>
      </c>
      <c r="I63" s="744">
        <v>3.44</v>
      </c>
      <c r="J63" s="744">
        <v>4.46</v>
      </c>
      <c r="K63" s="745">
        <v>418</v>
      </c>
      <c r="L63" s="745">
        <v>368</v>
      </c>
      <c r="M63" s="745">
        <v>786</v>
      </c>
      <c r="N63" s="744">
        <v>17.98</v>
      </c>
      <c r="O63" s="744">
        <v>15.62</v>
      </c>
      <c r="P63" s="744">
        <v>16.79</v>
      </c>
      <c r="Q63" s="745">
        <v>638</v>
      </c>
      <c r="R63" s="745">
        <v>592</v>
      </c>
      <c r="S63" s="745">
        <v>1230</v>
      </c>
      <c r="T63" s="744">
        <v>27.44</v>
      </c>
      <c r="U63" s="744">
        <v>25.13</v>
      </c>
      <c r="V63" s="744">
        <v>26.28</v>
      </c>
      <c r="W63" s="1958"/>
      <c r="X63" s="1956"/>
      <c r="Y63" s="1941" t="s">
        <v>874</v>
      </c>
      <c r="Z63" s="1920"/>
      <c r="AA63" s="745">
        <v>774</v>
      </c>
      <c r="AB63" s="745">
        <v>724</v>
      </c>
      <c r="AC63" s="745">
        <v>1498</v>
      </c>
      <c r="AD63" s="744">
        <v>33.29</v>
      </c>
      <c r="AE63" s="744">
        <v>30.73</v>
      </c>
      <c r="AF63" s="744">
        <v>32</v>
      </c>
      <c r="AG63" s="745">
        <v>881</v>
      </c>
      <c r="AH63" s="745">
        <v>846</v>
      </c>
      <c r="AI63" s="745">
        <v>1727</v>
      </c>
      <c r="AJ63" s="744">
        <v>37.89</v>
      </c>
      <c r="AK63" s="744">
        <v>35.909999999999997</v>
      </c>
      <c r="AL63" s="744">
        <v>36.89</v>
      </c>
      <c r="AM63" s="745">
        <v>881</v>
      </c>
      <c r="AN63" s="745">
        <v>846</v>
      </c>
      <c r="AO63" s="745">
        <v>1727</v>
      </c>
      <c r="AP63" s="744">
        <v>37.89</v>
      </c>
      <c r="AQ63" s="744">
        <v>35.909999999999997</v>
      </c>
      <c r="AR63" s="744">
        <v>36.89</v>
      </c>
      <c r="AS63" s="1958"/>
      <c r="AT63" s="1956"/>
      <c r="AU63" s="1941" t="s">
        <v>874</v>
      </c>
      <c r="AV63" s="1920"/>
      <c r="AW63" s="745">
        <v>974</v>
      </c>
      <c r="AX63" s="745">
        <v>947</v>
      </c>
      <c r="AY63" s="745">
        <v>1921</v>
      </c>
      <c r="AZ63" s="744">
        <v>41.89</v>
      </c>
      <c r="BA63" s="744">
        <v>40.200000000000003</v>
      </c>
      <c r="BB63" s="744">
        <v>41.04</v>
      </c>
      <c r="BC63" s="745">
        <v>1540</v>
      </c>
      <c r="BD63" s="745">
        <v>1550</v>
      </c>
      <c r="BE63" s="745">
        <v>3090</v>
      </c>
      <c r="BF63" s="744">
        <v>66.150000000000006</v>
      </c>
      <c r="BG63" s="744">
        <v>65.680000000000007</v>
      </c>
      <c r="BH63" s="744">
        <v>65.91</v>
      </c>
      <c r="BI63" s="743">
        <v>1.67</v>
      </c>
      <c r="BJ63" s="743">
        <v>1.44</v>
      </c>
      <c r="BK63" s="742" t="s">
        <v>1080</v>
      </c>
    </row>
    <row r="64" spans="1:63" ht="19.5" customHeight="1">
      <c r="A64" s="1958"/>
      <c r="B64" s="1956"/>
      <c r="C64" s="1941" t="s">
        <v>986</v>
      </c>
      <c r="D64" s="1920"/>
      <c r="E64" s="745">
        <v>272</v>
      </c>
      <c r="F64" s="745">
        <v>239</v>
      </c>
      <c r="G64" s="745">
        <v>511</v>
      </c>
      <c r="H64" s="744">
        <v>6.8</v>
      </c>
      <c r="I64" s="744">
        <v>5.95</v>
      </c>
      <c r="J64" s="744">
        <v>6.37</v>
      </c>
      <c r="K64" s="745">
        <v>765</v>
      </c>
      <c r="L64" s="745">
        <v>739</v>
      </c>
      <c r="M64" s="745">
        <v>1504</v>
      </c>
      <c r="N64" s="744">
        <v>19.13</v>
      </c>
      <c r="O64" s="744">
        <v>18.39</v>
      </c>
      <c r="P64" s="744">
        <v>18.760000000000002</v>
      </c>
      <c r="Q64" s="745">
        <v>1045</v>
      </c>
      <c r="R64" s="745">
        <v>1027</v>
      </c>
      <c r="S64" s="745">
        <v>2072</v>
      </c>
      <c r="T64" s="744">
        <v>26.14</v>
      </c>
      <c r="U64" s="744">
        <v>25.55</v>
      </c>
      <c r="V64" s="744">
        <v>25.85</v>
      </c>
      <c r="W64" s="1958"/>
      <c r="X64" s="1956"/>
      <c r="Y64" s="1941" t="s">
        <v>986</v>
      </c>
      <c r="Z64" s="1920"/>
      <c r="AA64" s="745">
        <v>1306</v>
      </c>
      <c r="AB64" s="745">
        <v>1241</v>
      </c>
      <c r="AC64" s="745">
        <v>2547</v>
      </c>
      <c r="AD64" s="744">
        <v>32.67</v>
      </c>
      <c r="AE64" s="744">
        <v>30.88</v>
      </c>
      <c r="AF64" s="744">
        <v>31.77</v>
      </c>
      <c r="AG64" s="745">
        <v>1503</v>
      </c>
      <c r="AH64" s="745">
        <v>1431</v>
      </c>
      <c r="AI64" s="745">
        <v>2934</v>
      </c>
      <c r="AJ64" s="744">
        <v>37.590000000000003</v>
      </c>
      <c r="AK64" s="744">
        <v>35.61</v>
      </c>
      <c r="AL64" s="744">
        <v>36.6</v>
      </c>
      <c r="AM64" s="745">
        <v>1641</v>
      </c>
      <c r="AN64" s="745">
        <v>1566</v>
      </c>
      <c r="AO64" s="745">
        <v>3207</v>
      </c>
      <c r="AP64" s="744">
        <v>41.05</v>
      </c>
      <c r="AQ64" s="744">
        <v>38.96</v>
      </c>
      <c r="AR64" s="744">
        <v>40</v>
      </c>
      <c r="AS64" s="1958"/>
      <c r="AT64" s="1956"/>
      <c r="AU64" s="1941" t="s">
        <v>986</v>
      </c>
      <c r="AV64" s="1920"/>
      <c r="AW64" s="745">
        <v>1641</v>
      </c>
      <c r="AX64" s="745">
        <v>1566</v>
      </c>
      <c r="AY64" s="745">
        <v>3207</v>
      </c>
      <c r="AZ64" s="744">
        <v>41.05</v>
      </c>
      <c r="BA64" s="744">
        <v>38.96</v>
      </c>
      <c r="BB64" s="744">
        <v>40</v>
      </c>
      <c r="BC64" s="745">
        <v>2666</v>
      </c>
      <c r="BD64" s="745">
        <v>2542</v>
      </c>
      <c r="BE64" s="745">
        <v>5208</v>
      </c>
      <c r="BF64" s="744">
        <v>66.650000000000006</v>
      </c>
      <c r="BG64" s="744">
        <v>63.19</v>
      </c>
      <c r="BH64" s="744">
        <v>64.91</v>
      </c>
      <c r="BI64" s="743">
        <v>4</v>
      </c>
      <c r="BJ64" s="743">
        <v>4.88</v>
      </c>
      <c r="BK64" s="742" t="s">
        <v>1079</v>
      </c>
    </row>
    <row r="65" spans="1:63" ht="19.5" customHeight="1">
      <c r="A65" s="1958"/>
      <c r="B65" s="1956"/>
      <c r="C65" s="1941" t="s">
        <v>985</v>
      </c>
      <c r="D65" s="1920"/>
      <c r="E65" s="745">
        <v>56</v>
      </c>
      <c r="F65" s="745">
        <v>37</v>
      </c>
      <c r="G65" s="745">
        <v>93</v>
      </c>
      <c r="H65" s="744">
        <v>2.1</v>
      </c>
      <c r="I65" s="744">
        <v>1.39</v>
      </c>
      <c r="J65" s="744">
        <v>1.74</v>
      </c>
      <c r="K65" s="745">
        <v>225</v>
      </c>
      <c r="L65" s="745">
        <v>191</v>
      </c>
      <c r="M65" s="745">
        <v>416</v>
      </c>
      <c r="N65" s="744">
        <v>8.43</v>
      </c>
      <c r="O65" s="744">
        <v>7.18</v>
      </c>
      <c r="P65" s="744">
        <v>7.8</v>
      </c>
      <c r="Q65" s="745">
        <v>387</v>
      </c>
      <c r="R65" s="745">
        <v>338</v>
      </c>
      <c r="S65" s="745">
        <v>725</v>
      </c>
      <c r="T65" s="744">
        <v>14.5</v>
      </c>
      <c r="U65" s="744">
        <v>12.7</v>
      </c>
      <c r="V65" s="744">
        <v>13.6</v>
      </c>
      <c r="W65" s="1958"/>
      <c r="X65" s="1956"/>
      <c r="Y65" s="1941" t="s">
        <v>985</v>
      </c>
      <c r="Z65" s="1920"/>
      <c r="AA65" s="745">
        <v>488</v>
      </c>
      <c r="AB65" s="745">
        <v>425</v>
      </c>
      <c r="AC65" s="745">
        <v>913</v>
      </c>
      <c r="AD65" s="744">
        <v>18.28</v>
      </c>
      <c r="AE65" s="744">
        <v>15.97</v>
      </c>
      <c r="AF65" s="744">
        <v>17.13</v>
      </c>
      <c r="AG65" s="745">
        <v>571</v>
      </c>
      <c r="AH65" s="745">
        <v>513</v>
      </c>
      <c r="AI65" s="745">
        <v>1084</v>
      </c>
      <c r="AJ65" s="744">
        <v>21.39</v>
      </c>
      <c r="AK65" s="744">
        <v>19.27</v>
      </c>
      <c r="AL65" s="744">
        <v>20.329999999999998</v>
      </c>
      <c r="AM65" s="745">
        <v>619</v>
      </c>
      <c r="AN65" s="745">
        <v>556</v>
      </c>
      <c r="AO65" s="745">
        <v>1175</v>
      </c>
      <c r="AP65" s="744">
        <v>23.19</v>
      </c>
      <c r="AQ65" s="744">
        <v>20.89</v>
      </c>
      <c r="AR65" s="744">
        <v>22.04</v>
      </c>
      <c r="AS65" s="1958"/>
      <c r="AT65" s="1956"/>
      <c r="AU65" s="1941" t="s">
        <v>985</v>
      </c>
      <c r="AV65" s="1920"/>
      <c r="AW65" s="745">
        <v>671</v>
      </c>
      <c r="AX65" s="745">
        <v>588</v>
      </c>
      <c r="AY65" s="745">
        <v>1259</v>
      </c>
      <c r="AZ65" s="744">
        <v>25.14</v>
      </c>
      <c r="BA65" s="744">
        <v>22.09</v>
      </c>
      <c r="BB65" s="744">
        <v>23.62</v>
      </c>
      <c r="BC65" s="745">
        <v>1567</v>
      </c>
      <c r="BD65" s="745">
        <v>1587</v>
      </c>
      <c r="BE65" s="745">
        <v>3154</v>
      </c>
      <c r="BF65" s="744">
        <v>58.69</v>
      </c>
      <c r="BG65" s="744">
        <v>59.48</v>
      </c>
      <c r="BH65" s="744">
        <v>59.09</v>
      </c>
      <c r="BI65" s="743">
        <v>-0.12</v>
      </c>
      <c r="BJ65" s="743">
        <v>2.15</v>
      </c>
      <c r="BK65" s="742" t="s">
        <v>1078</v>
      </c>
    </row>
    <row r="66" spans="1:63" ht="19.5" customHeight="1">
      <c r="A66" s="1958"/>
      <c r="B66" s="1956"/>
      <c r="C66" s="1941" t="s">
        <v>984</v>
      </c>
      <c r="D66" s="1920"/>
      <c r="E66" s="745">
        <v>54</v>
      </c>
      <c r="F66" s="745">
        <v>35</v>
      </c>
      <c r="G66" s="745">
        <v>89</v>
      </c>
      <c r="H66" s="744">
        <v>3.74</v>
      </c>
      <c r="I66" s="744">
        <v>2.3199999999999998</v>
      </c>
      <c r="J66" s="744">
        <v>3.02</v>
      </c>
      <c r="K66" s="745">
        <v>251</v>
      </c>
      <c r="L66" s="745">
        <v>215</v>
      </c>
      <c r="M66" s="745">
        <v>466</v>
      </c>
      <c r="N66" s="744">
        <v>17.38</v>
      </c>
      <c r="O66" s="744">
        <v>14.28</v>
      </c>
      <c r="P66" s="744">
        <v>15.8</v>
      </c>
      <c r="Q66" s="745">
        <v>392</v>
      </c>
      <c r="R66" s="745">
        <v>367</v>
      </c>
      <c r="S66" s="745">
        <v>759</v>
      </c>
      <c r="T66" s="744">
        <v>27.15</v>
      </c>
      <c r="U66" s="744">
        <v>24.37</v>
      </c>
      <c r="V66" s="744">
        <v>25.73</v>
      </c>
      <c r="W66" s="1958"/>
      <c r="X66" s="1956"/>
      <c r="Y66" s="1941" t="s">
        <v>984</v>
      </c>
      <c r="Z66" s="1920"/>
      <c r="AA66" s="745">
        <v>481</v>
      </c>
      <c r="AB66" s="745">
        <v>436</v>
      </c>
      <c r="AC66" s="745">
        <v>917</v>
      </c>
      <c r="AD66" s="744">
        <v>33.31</v>
      </c>
      <c r="AE66" s="744">
        <v>28.95</v>
      </c>
      <c r="AF66" s="744">
        <v>31.08</v>
      </c>
      <c r="AG66" s="745">
        <v>559</v>
      </c>
      <c r="AH66" s="745">
        <v>516</v>
      </c>
      <c r="AI66" s="745">
        <v>1075</v>
      </c>
      <c r="AJ66" s="744">
        <v>38.71</v>
      </c>
      <c r="AK66" s="744">
        <v>34.26</v>
      </c>
      <c r="AL66" s="744">
        <v>36.44</v>
      </c>
      <c r="AM66" s="745">
        <v>598</v>
      </c>
      <c r="AN66" s="745">
        <v>546</v>
      </c>
      <c r="AO66" s="745">
        <v>1144</v>
      </c>
      <c r="AP66" s="744">
        <v>41.41</v>
      </c>
      <c r="AQ66" s="744">
        <v>36.25</v>
      </c>
      <c r="AR66" s="744">
        <v>38.78</v>
      </c>
      <c r="AS66" s="1958"/>
      <c r="AT66" s="1956"/>
      <c r="AU66" s="1941" t="s">
        <v>984</v>
      </c>
      <c r="AV66" s="1920"/>
      <c r="AW66" s="745">
        <v>598</v>
      </c>
      <c r="AX66" s="745">
        <v>546</v>
      </c>
      <c r="AY66" s="745">
        <v>1144</v>
      </c>
      <c r="AZ66" s="744">
        <v>41.41</v>
      </c>
      <c r="BA66" s="744">
        <v>36.25</v>
      </c>
      <c r="BB66" s="744">
        <v>38.78</v>
      </c>
      <c r="BC66" s="745">
        <v>1003</v>
      </c>
      <c r="BD66" s="745">
        <v>1050</v>
      </c>
      <c r="BE66" s="745">
        <v>2053</v>
      </c>
      <c r="BF66" s="744">
        <v>69.459999999999994</v>
      </c>
      <c r="BG66" s="744">
        <v>69.72</v>
      </c>
      <c r="BH66" s="744">
        <v>69.59</v>
      </c>
      <c r="BI66" s="743">
        <v>3.32</v>
      </c>
      <c r="BJ66" s="743">
        <v>3.89</v>
      </c>
      <c r="BK66" s="742" t="s">
        <v>1077</v>
      </c>
    </row>
    <row r="67" spans="1:63" ht="19.5" customHeight="1">
      <c r="A67" s="1958"/>
      <c r="B67" s="1956"/>
      <c r="C67" s="1941" t="s">
        <v>983</v>
      </c>
      <c r="D67" s="1920"/>
      <c r="E67" s="745">
        <v>229</v>
      </c>
      <c r="F67" s="745">
        <v>124</v>
      </c>
      <c r="G67" s="745">
        <v>353</v>
      </c>
      <c r="H67" s="744">
        <v>4.08</v>
      </c>
      <c r="I67" s="744">
        <v>2.14</v>
      </c>
      <c r="J67" s="744">
        <v>3.09</v>
      </c>
      <c r="K67" s="745">
        <v>926</v>
      </c>
      <c r="L67" s="745">
        <v>718</v>
      </c>
      <c r="M67" s="745">
        <v>1644</v>
      </c>
      <c r="N67" s="744">
        <v>16.489999999999998</v>
      </c>
      <c r="O67" s="744">
        <v>12.38</v>
      </c>
      <c r="P67" s="744">
        <v>14.4</v>
      </c>
      <c r="Q67" s="745">
        <v>1479</v>
      </c>
      <c r="R67" s="745">
        <v>1288</v>
      </c>
      <c r="S67" s="745">
        <v>2767</v>
      </c>
      <c r="T67" s="744">
        <v>26.34</v>
      </c>
      <c r="U67" s="744">
        <v>22.21</v>
      </c>
      <c r="V67" s="744">
        <v>24.24</v>
      </c>
      <c r="W67" s="1958"/>
      <c r="X67" s="1956"/>
      <c r="Y67" s="1941" t="s">
        <v>983</v>
      </c>
      <c r="Z67" s="1920"/>
      <c r="AA67" s="745">
        <v>1769</v>
      </c>
      <c r="AB67" s="745">
        <v>1541</v>
      </c>
      <c r="AC67" s="745">
        <v>3310</v>
      </c>
      <c r="AD67" s="744">
        <v>31.5</v>
      </c>
      <c r="AE67" s="744">
        <v>26.57</v>
      </c>
      <c r="AF67" s="744">
        <v>29</v>
      </c>
      <c r="AG67" s="745">
        <v>2015</v>
      </c>
      <c r="AH67" s="745">
        <v>1801</v>
      </c>
      <c r="AI67" s="745">
        <v>3816</v>
      </c>
      <c r="AJ67" s="744">
        <v>35.89</v>
      </c>
      <c r="AK67" s="744">
        <v>31.05</v>
      </c>
      <c r="AL67" s="744">
        <v>33.43</v>
      </c>
      <c r="AM67" s="745">
        <v>2129</v>
      </c>
      <c r="AN67" s="745">
        <v>1917</v>
      </c>
      <c r="AO67" s="745">
        <v>4046</v>
      </c>
      <c r="AP67" s="744">
        <v>37.92</v>
      </c>
      <c r="AQ67" s="744">
        <v>33.049999999999997</v>
      </c>
      <c r="AR67" s="744">
        <v>35.44</v>
      </c>
      <c r="AS67" s="1958"/>
      <c r="AT67" s="1956"/>
      <c r="AU67" s="1941" t="s">
        <v>983</v>
      </c>
      <c r="AV67" s="1920"/>
      <c r="AW67" s="745">
        <v>2233</v>
      </c>
      <c r="AX67" s="745">
        <v>2008</v>
      </c>
      <c r="AY67" s="745">
        <v>4241</v>
      </c>
      <c r="AZ67" s="744">
        <v>39.770000000000003</v>
      </c>
      <c r="BA67" s="744">
        <v>34.619999999999997</v>
      </c>
      <c r="BB67" s="744">
        <v>37.15</v>
      </c>
      <c r="BC67" s="745">
        <v>3933</v>
      </c>
      <c r="BD67" s="745">
        <v>3926</v>
      </c>
      <c r="BE67" s="745">
        <v>7859</v>
      </c>
      <c r="BF67" s="744">
        <v>70.010000000000005</v>
      </c>
      <c r="BG67" s="744">
        <v>67.62</v>
      </c>
      <c r="BH67" s="744">
        <v>68.790000000000006</v>
      </c>
      <c r="BI67" s="743">
        <v>2.16</v>
      </c>
      <c r="BJ67" s="743">
        <v>2.21</v>
      </c>
      <c r="BK67" s="742" t="s">
        <v>1076</v>
      </c>
    </row>
    <row r="68" spans="1:63" ht="19.5" customHeight="1">
      <c r="A68" s="1958"/>
      <c r="B68" s="1957"/>
      <c r="C68" s="1915" t="s">
        <v>982</v>
      </c>
      <c r="D68" s="1917"/>
      <c r="E68" s="741">
        <v>924</v>
      </c>
      <c r="F68" s="741">
        <v>619</v>
      </c>
      <c r="G68" s="741">
        <v>1543</v>
      </c>
      <c r="H68" s="740">
        <v>4.0999999999999996</v>
      </c>
      <c r="I68" s="740">
        <v>2.67</v>
      </c>
      <c r="J68" s="740">
        <v>3.37</v>
      </c>
      <c r="K68" s="741">
        <v>3504</v>
      </c>
      <c r="L68" s="741">
        <v>2961</v>
      </c>
      <c r="M68" s="741">
        <v>6465</v>
      </c>
      <c r="N68" s="740">
        <v>15.54</v>
      </c>
      <c r="O68" s="740">
        <v>12.76</v>
      </c>
      <c r="P68" s="740">
        <v>14.13</v>
      </c>
      <c r="Q68" s="741">
        <v>5445</v>
      </c>
      <c r="R68" s="741">
        <v>5011</v>
      </c>
      <c r="S68" s="741">
        <v>10456</v>
      </c>
      <c r="T68" s="740">
        <v>24.14</v>
      </c>
      <c r="U68" s="740">
        <v>21.59</v>
      </c>
      <c r="V68" s="740">
        <v>22.85</v>
      </c>
      <c r="W68" s="1958"/>
      <c r="X68" s="1957"/>
      <c r="Y68" s="1915" t="s">
        <v>982</v>
      </c>
      <c r="Z68" s="1917"/>
      <c r="AA68" s="741">
        <v>6651</v>
      </c>
      <c r="AB68" s="741">
        <v>6072</v>
      </c>
      <c r="AC68" s="741">
        <v>12723</v>
      </c>
      <c r="AD68" s="740">
        <v>29.49</v>
      </c>
      <c r="AE68" s="740">
        <v>26.16</v>
      </c>
      <c r="AF68" s="740">
        <v>27.8</v>
      </c>
      <c r="AG68" s="741">
        <v>7642</v>
      </c>
      <c r="AH68" s="741">
        <v>7056</v>
      </c>
      <c r="AI68" s="741">
        <v>14698</v>
      </c>
      <c r="AJ68" s="740">
        <v>33.880000000000003</v>
      </c>
      <c r="AK68" s="740">
        <v>30.4</v>
      </c>
      <c r="AL68" s="740">
        <v>32.11</v>
      </c>
      <c r="AM68" s="741">
        <v>8119</v>
      </c>
      <c r="AN68" s="741">
        <v>7509</v>
      </c>
      <c r="AO68" s="741">
        <v>15628</v>
      </c>
      <c r="AP68" s="740">
        <v>36</v>
      </c>
      <c r="AQ68" s="740">
        <v>32.35</v>
      </c>
      <c r="AR68" s="740">
        <v>34.15</v>
      </c>
      <c r="AS68" s="1958"/>
      <c r="AT68" s="1957"/>
      <c r="AU68" s="1915" t="s">
        <v>982</v>
      </c>
      <c r="AV68" s="1917"/>
      <c r="AW68" s="741">
        <v>8472</v>
      </c>
      <c r="AX68" s="741">
        <v>7844</v>
      </c>
      <c r="AY68" s="741">
        <v>16316</v>
      </c>
      <c r="AZ68" s="740">
        <v>37.56</v>
      </c>
      <c r="BA68" s="740">
        <v>33.79</v>
      </c>
      <c r="BB68" s="740">
        <v>35.65</v>
      </c>
      <c r="BC68" s="741">
        <v>15307</v>
      </c>
      <c r="BD68" s="741">
        <v>15441</v>
      </c>
      <c r="BE68" s="741">
        <v>30748</v>
      </c>
      <c r="BF68" s="740">
        <v>67.81</v>
      </c>
      <c r="BG68" s="740">
        <v>66.44</v>
      </c>
      <c r="BH68" s="740">
        <v>67.12</v>
      </c>
      <c r="BI68" s="739">
        <v>2.13</v>
      </c>
      <c r="BJ68" s="739">
        <v>2.4900000000000002</v>
      </c>
      <c r="BK68" s="738" t="s">
        <v>1076</v>
      </c>
    </row>
    <row r="69" spans="1:63" ht="19.5" customHeight="1">
      <c r="A69" s="1958"/>
      <c r="B69" s="1915" t="s">
        <v>981</v>
      </c>
      <c r="C69" s="1916"/>
      <c r="D69" s="1917"/>
      <c r="E69" s="741">
        <v>1931</v>
      </c>
      <c r="F69" s="741">
        <v>1270</v>
      </c>
      <c r="G69" s="741">
        <v>3201</v>
      </c>
      <c r="H69" s="740">
        <v>4.1500000000000004</v>
      </c>
      <c r="I69" s="740">
        <v>2.66</v>
      </c>
      <c r="J69" s="740">
        <v>3.39</v>
      </c>
      <c r="K69" s="741">
        <v>7357</v>
      </c>
      <c r="L69" s="741">
        <v>6187</v>
      </c>
      <c r="M69" s="741">
        <v>13544</v>
      </c>
      <c r="N69" s="740">
        <v>15.79</v>
      </c>
      <c r="O69" s="740">
        <v>12.94</v>
      </c>
      <c r="P69" s="740">
        <v>14.35</v>
      </c>
      <c r="Q69" s="741">
        <v>11011</v>
      </c>
      <c r="R69" s="741">
        <v>10162</v>
      </c>
      <c r="S69" s="741">
        <v>21173</v>
      </c>
      <c r="T69" s="740">
        <v>23.64</v>
      </c>
      <c r="U69" s="740">
        <v>21.25</v>
      </c>
      <c r="V69" s="740">
        <v>22.43</v>
      </c>
      <c r="W69" s="1958"/>
      <c r="X69" s="1915" t="s">
        <v>981</v>
      </c>
      <c r="Y69" s="1916"/>
      <c r="Z69" s="1917"/>
      <c r="AA69" s="741">
        <v>13483</v>
      </c>
      <c r="AB69" s="741">
        <v>12518</v>
      </c>
      <c r="AC69" s="741">
        <v>26001</v>
      </c>
      <c r="AD69" s="740">
        <v>28.94</v>
      </c>
      <c r="AE69" s="740">
        <v>26.17</v>
      </c>
      <c r="AF69" s="740">
        <v>27.54</v>
      </c>
      <c r="AG69" s="741">
        <v>15629</v>
      </c>
      <c r="AH69" s="741">
        <v>14698</v>
      </c>
      <c r="AI69" s="741">
        <v>30327</v>
      </c>
      <c r="AJ69" s="740">
        <v>33.549999999999997</v>
      </c>
      <c r="AK69" s="740">
        <v>30.73</v>
      </c>
      <c r="AL69" s="740">
        <v>32.119999999999997</v>
      </c>
      <c r="AM69" s="741">
        <v>16429</v>
      </c>
      <c r="AN69" s="741">
        <v>15523</v>
      </c>
      <c r="AO69" s="741">
        <v>31952</v>
      </c>
      <c r="AP69" s="740">
        <v>35.270000000000003</v>
      </c>
      <c r="AQ69" s="740">
        <v>32.450000000000003</v>
      </c>
      <c r="AR69" s="740">
        <v>33.840000000000003</v>
      </c>
      <c r="AS69" s="1958"/>
      <c r="AT69" s="1915" t="s">
        <v>981</v>
      </c>
      <c r="AU69" s="1916"/>
      <c r="AV69" s="1917"/>
      <c r="AW69" s="741">
        <v>17127</v>
      </c>
      <c r="AX69" s="741">
        <v>16213</v>
      </c>
      <c r="AY69" s="741">
        <v>33340</v>
      </c>
      <c r="AZ69" s="740">
        <v>36.770000000000003</v>
      </c>
      <c r="BA69" s="740">
        <v>33.9</v>
      </c>
      <c r="BB69" s="740">
        <v>35.31</v>
      </c>
      <c r="BC69" s="741">
        <v>29399</v>
      </c>
      <c r="BD69" s="741">
        <v>29577</v>
      </c>
      <c r="BE69" s="741">
        <v>58976</v>
      </c>
      <c r="BF69" s="740">
        <v>63.07</v>
      </c>
      <c r="BG69" s="740">
        <v>61.77</v>
      </c>
      <c r="BH69" s="740">
        <v>62.41</v>
      </c>
      <c r="BI69" s="739">
        <v>1.31</v>
      </c>
      <c r="BJ69" s="739">
        <v>2.11</v>
      </c>
      <c r="BK69" s="738" t="s">
        <v>1076</v>
      </c>
    </row>
    <row r="70" spans="1:63" ht="19.5" customHeight="1">
      <c r="A70" s="1958"/>
      <c r="B70" s="1915" t="s">
        <v>980</v>
      </c>
      <c r="C70" s="1916"/>
      <c r="D70" s="1917"/>
      <c r="E70" s="741">
        <v>5702</v>
      </c>
      <c r="F70" s="741">
        <v>3620</v>
      </c>
      <c r="G70" s="741">
        <v>9322</v>
      </c>
      <c r="H70" s="740">
        <v>3.84</v>
      </c>
      <c r="I70" s="740">
        <v>2.34</v>
      </c>
      <c r="J70" s="740">
        <v>3.08</v>
      </c>
      <c r="K70" s="741">
        <v>20934</v>
      </c>
      <c r="L70" s="741">
        <v>17642</v>
      </c>
      <c r="M70" s="741">
        <v>38576</v>
      </c>
      <c r="N70" s="740">
        <v>14.09</v>
      </c>
      <c r="O70" s="740">
        <v>11.42</v>
      </c>
      <c r="P70" s="740">
        <v>12.73</v>
      </c>
      <c r="Q70" s="741">
        <v>32570</v>
      </c>
      <c r="R70" s="741">
        <v>30273</v>
      </c>
      <c r="S70" s="741">
        <v>62843</v>
      </c>
      <c r="T70" s="740">
        <v>21.92</v>
      </c>
      <c r="U70" s="740">
        <v>19.59</v>
      </c>
      <c r="V70" s="740">
        <v>20.74</v>
      </c>
      <c r="W70" s="1958"/>
      <c r="X70" s="1915" t="s">
        <v>980</v>
      </c>
      <c r="Y70" s="1916"/>
      <c r="Z70" s="1917"/>
      <c r="AA70" s="741">
        <v>40124</v>
      </c>
      <c r="AB70" s="741">
        <v>37720</v>
      </c>
      <c r="AC70" s="741">
        <v>77844</v>
      </c>
      <c r="AD70" s="740">
        <v>27.01</v>
      </c>
      <c r="AE70" s="740">
        <v>24.41</v>
      </c>
      <c r="AF70" s="740">
        <v>25.68</v>
      </c>
      <c r="AG70" s="741">
        <v>47223</v>
      </c>
      <c r="AH70" s="741">
        <v>45243</v>
      </c>
      <c r="AI70" s="741">
        <v>92466</v>
      </c>
      <c r="AJ70" s="740">
        <v>31.79</v>
      </c>
      <c r="AK70" s="740">
        <v>29.28</v>
      </c>
      <c r="AL70" s="740">
        <v>30.51</v>
      </c>
      <c r="AM70" s="741">
        <v>48872</v>
      </c>
      <c r="AN70" s="741">
        <v>46981</v>
      </c>
      <c r="AO70" s="741">
        <v>95853</v>
      </c>
      <c r="AP70" s="740">
        <v>32.9</v>
      </c>
      <c r="AQ70" s="740">
        <v>30.4</v>
      </c>
      <c r="AR70" s="740">
        <v>31.63</v>
      </c>
      <c r="AS70" s="1958"/>
      <c r="AT70" s="1915" t="s">
        <v>980</v>
      </c>
      <c r="AU70" s="1916"/>
      <c r="AV70" s="1917"/>
      <c r="AW70" s="741">
        <v>50212</v>
      </c>
      <c r="AX70" s="741">
        <v>48374</v>
      </c>
      <c r="AY70" s="741">
        <v>98586</v>
      </c>
      <c r="AZ70" s="740">
        <v>33.799999999999997</v>
      </c>
      <c r="BA70" s="740">
        <v>31.31</v>
      </c>
      <c r="BB70" s="740">
        <v>32.53</v>
      </c>
      <c r="BC70" s="741">
        <v>84559</v>
      </c>
      <c r="BD70" s="741">
        <v>86547</v>
      </c>
      <c r="BE70" s="741">
        <v>171106</v>
      </c>
      <c r="BF70" s="740">
        <v>56.88</v>
      </c>
      <c r="BG70" s="740">
        <v>55.97</v>
      </c>
      <c r="BH70" s="740">
        <v>56.42</v>
      </c>
      <c r="BI70" s="739">
        <v>0.65</v>
      </c>
      <c r="BJ70" s="739">
        <v>1.67</v>
      </c>
      <c r="BK70" s="738" t="s">
        <v>1075</v>
      </c>
    </row>
    <row r="71" spans="1:63" ht="19.5" customHeight="1">
      <c r="A71" s="1915" t="s">
        <v>979</v>
      </c>
      <c r="B71" s="1916"/>
      <c r="C71" s="1916"/>
      <c r="D71" s="1917"/>
      <c r="E71" s="741">
        <v>23559</v>
      </c>
      <c r="F71" s="741">
        <v>15073</v>
      </c>
      <c r="G71" s="741">
        <v>38632</v>
      </c>
      <c r="H71" s="740">
        <v>3.48</v>
      </c>
      <c r="I71" s="740">
        <v>2.15</v>
      </c>
      <c r="J71" s="740">
        <v>2.81</v>
      </c>
      <c r="K71" s="741">
        <v>86902</v>
      </c>
      <c r="L71" s="741">
        <v>73792</v>
      </c>
      <c r="M71" s="741">
        <v>160694</v>
      </c>
      <c r="N71" s="740">
        <v>12.85</v>
      </c>
      <c r="O71" s="740">
        <v>10.54</v>
      </c>
      <c r="P71" s="740">
        <v>11.67</v>
      </c>
      <c r="Q71" s="741">
        <v>143827</v>
      </c>
      <c r="R71" s="741">
        <v>134083</v>
      </c>
      <c r="S71" s="741">
        <v>277910</v>
      </c>
      <c r="T71" s="740">
        <v>21.27</v>
      </c>
      <c r="U71" s="740">
        <v>19.14</v>
      </c>
      <c r="V71" s="740">
        <v>20.190000000000001</v>
      </c>
      <c r="W71" s="1915" t="s">
        <v>979</v>
      </c>
      <c r="X71" s="1916"/>
      <c r="Y71" s="1916"/>
      <c r="Z71" s="1917"/>
      <c r="AA71" s="741">
        <v>181405</v>
      </c>
      <c r="AB71" s="741">
        <v>173032</v>
      </c>
      <c r="AC71" s="741">
        <v>354437</v>
      </c>
      <c r="AD71" s="740">
        <v>26.82</v>
      </c>
      <c r="AE71" s="740">
        <v>24.7</v>
      </c>
      <c r="AF71" s="740">
        <v>25.74</v>
      </c>
      <c r="AG71" s="741">
        <v>217350</v>
      </c>
      <c r="AH71" s="741">
        <v>211775</v>
      </c>
      <c r="AI71" s="741">
        <v>429125</v>
      </c>
      <c r="AJ71" s="740">
        <v>32.14</v>
      </c>
      <c r="AK71" s="740">
        <v>30.23</v>
      </c>
      <c r="AL71" s="740">
        <v>31.17</v>
      </c>
      <c r="AM71" s="741">
        <v>231852</v>
      </c>
      <c r="AN71" s="741">
        <v>227782</v>
      </c>
      <c r="AO71" s="741">
        <v>459634</v>
      </c>
      <c r="AP71" s="740">
        <v>34.28</v>
      </c>
      <c r="AQ71" s="740">
        <v>32.520000000000003</v>
      </c>
      <c r="AR71" s="740">
        <v>33.39</v>
      </c>
      <c r="AS71" s="1915" t="s">
        <v>979</v>
      </c>
      <c r="AT71" s="1916"/>
      <c r="AU71" s="1916"/>
      <c r="AV71" s="1917"/>
      <c r="AW71" s="741">
        <v>232936</v>
      </c>
      <c r="AX71" s="741">
        <v>228927</v>
      </c>
      <c r="AY71" s="741">
        <v>461863</v>
      </c>
      <c r="AZ71" s="740">
        <v>34.44</v>
      </c>
      <c r="BA71" s="740">
        <v>32.68</v>
      </c>
      <c r="BB71" s="740">
        <v>33.549999999999997</v>
      </c>
      <c r="BC71" s="741">
        <v>360748</v>
      </c>
      <c r="BD71" s="741">
        <v>368260</v>
      </c>
      <c r="BE71" s="741">
        <v>729008</v>
      </c>
      <c r="BF71" s="740">
        <v>53.31</v>
      </c>
      <c r="BG71" s="740">
        <v>52.54</v>
      </c>
      <c r="BH71" s="740">
        <v>52.92</v>
      </c>
      <c r="BI71" s="739">
        <v>2.08</v>
      </c>
      <c r="BJ71" s="739">
        <v>2.2200000000000002</v>
      </c>
      <c r="BK71" s="738" t="s">
        <v>1075</v>
      </c>
    </row>
    <row r="72" spans="1:63" ht="19.5" customHeight="1">
      <c r="A72" s="1915" t="s">
        <v>978</v>
      </c>
      <c r="B72" s="1916"/>
      <c r="C72" s="1916"/>
      <c r="D72" s="1917"/>
      <c r="E72" s="741">
        <v>4456</v>
      </c>
      <c r="F72" s="741">
        <v>2761</v>
      </c>
      <c r="G72" s="741">
        <v>7217</v>
      </c>
      <c r="H72" s="740">
        <v>3.79</v>
      </c>
      <c r="I72" s="740">
        <v>2.33</v>
      </c>
      <c r="J72" s="740">
        <v>3.05</v>
      </c>
      <c r="K72" s="741">
        <v>16781</v>
      </c>
      <c r="L72" s="741">
        <v>13991</v>
      </c>
      <c r="M72" s="741">
        <v>30772</v>
      </c>
      <c r="N72" s="740">
        <v>14.27</v>
      </c>
      <c r="O72" s="740">
        <v>11.79</v>
      </c>
      <c r="P72" s="740">
        <v>13.02</v>
      </c>
      <c r="Q72" s="741">
        <v>26288</v>
      </c>
      <c r="R72" s="741">
        <v>23862</v>
      </c>
      <c r="S72" s="741">
        <v>50150</v>
      </c>
      <c r="T72" s="740">
        <v>22.35</v>
      </c>
      <c r="U72" s="740">
        <v>20.11</v>
      </c>
      <c r="V72" s="740">
        <v>21.23</v>
      </c>
      <c r="W72" s="1915" t="s">
        <v>978</v>
      </c>
      <c r="X72" s="1916"/>
      <c r="Y72" s="1916"/>
      <c r="Z72" s="1917"/>
      <c r="AA72" s="741">
        <v>32652</v>
      </c>
      <c r="AB72" s="741">
        <v>29984</v>
      </c>
      <c r="AC72" s="741">
        <v>62636</v>
      </c>
      <c r="AD72" s="740">
        <v>27.76</v>
      </c>
      <c r="AE72" s="740">
        <v>25.27</v>
      </c>
      <c r="AF72" s="740">
        <v>26.51</v>
      </c>
      <c r="AG72" s="741">
        <v>38311</v>
      </c>
      <c r="AH72" s="741">
        <v>35834</v>
      </c>
      <c r="AI72" s="741">
        <v>74145</v>
      </c>
      <c r="AJ72" s="740">
        <v>32.58</v>
      </c>
      <c r="AK72" s="740">
        <v>30.2</v>
      </c>
      <c r="AL72" s="740">
        <v>31.38</v>
      </c>
      <c r="AM72" s="741">
        <v>40643</v>
      </c>
      <c r="AN72" s="741">
        <v>38119</v>
      </c>
      <c r="AO72" s="741">
        <v>78762</v>
      </c>
      <c r="AP72" s="740">
        <v>34.56</v>
      </c>
      <c r="AQ72" s="740">
        <v>32.119999999999997</v>
      </c>
      <c r="AR72" s="740">
        <v>33.340000000000003</v>
      </c>
      <c r="AS72" s="1915" t="s">
        <v>978</v>
      </c>
      <c r="AT72" s="1916"/>
      <c r="AU72" s="1916"/>
      <c r="AV72" s="1917"/>
      <c r="AW72" s="741">
        <v>42645</v>
      </c>
      <c r="AX72" s="741">
        <v>40176</v>
      </c>
      <c r="AY72" s="741">
        <v>82821</v>
      </c>
      <c r="AZ72" s="740">
        <v>36.26</v>
      </c>
      <c r="BA72" s="740">
        <v>33.86</v>
      </c>
      <c r="BB72" s="740">
        <v>35.049999999999997</v>
      </c>
      <c r="BC72" s="741">
        <v>70485</v>
      </c>
      <c r="BD72" s="741">
        <v>70337</v>
      </c>
      <c r="BE72" s="741">
        <v>140822</v>
      </c>
      <c r="BF72" s="740">
        <v>59.89</v>
      </c>
      <c r="BG72" s="740">
        <v>59.22</v>
      </c>
      <c r="BH72" s="740">
        <v>59.55</v>
      </c>
      <c r="BI72" s="739">
        <v>1.1000000000000001</v>
      </c>
      <c r="BJ72" s="739">
        <v>2.11</v>
      </c>
      <c r="BK72" s="738" t="s">
        <v>1074</v>
      </c>
    </row>
    <row r="73" spans="1:63" ht="19.5" customHeight="1">
      <c r="A73" s="1915" t="s">
        <v>977</v>
      </c>
      <c r="B73" s="1916"/>
      <c r="C73" s="1916"/>
      <c r="D73" s="1917"/>
      <c r="E73" s="741">
        <v>28015</v>
      </c>
      <c r="F73" s="741">
        <v>17834</v>
      </c>
      <c r="G73" s="741">
        <v>45849</v>
      </c>
      <c r="H73" s="740">
        <v>3.53</v>
      </c>
      <c r="I73" s="740">
        <v>2.1800000000000002</v>
      </c>
      <c r="J73" s="740">
        <v>2.84</v>
      </c>
      <c r="K73" s="741">
        <v>103683</v>
      </c>
      <c r="L73" s="741">
        <v>87783</v>
      </c>
      <c r="M73" s="741">
        <v>191466</v>
      </c>
      <c r="N73" s="740">
        <v>13.06</v>
      </c>
      <c r="O73" s="740">
        <v>10.72</v>
      </c>
      <c r="P73" s="740">
        <v>11.87</v>
      </c>
      <c r="Q73" s="741">
        <v>170115</v>
      </c>
      <c r="R73" s="741">
        <v>157945</v>
      </c>
      <c r="S73" s="741">
        <v>328060</v>
      </c>
      <c r="T73" s="740">
        <v>21.43</v>
      </c>
      <c r="U73" s="740">
        <v>19.28</v>
      </c>
      <c r="V73" s="740">
        <v>20.34</v>
      </c>
      <c r="W73" s="1915" t="s">
        <v>977</v>
      </c>
      <c r="X73" s="1916"/>
      <c r="Y73" s="1916"/>
      <c r="Z73" s="1917"/>
      <c r="AA73" s="741">
        <v>214057</v>
      </c>
      <c r="AB73" s="741">
        <v>203016</v>
      </c>
      <c r="AC73" s="741">
        <v>417073</v>
      </c>
      <c r="AD73" s="740">
        <v>26.96</v>
      </c>
      <c r="AE73" s="740">
        <v>24.79</v>
      </c>
      <c r="AF73" s="740">
        <v>25.86</v>
      </c>
      <c r="AG73" s="741">
        <v>255661</v>
      </c>
      <c r="AH73" s="741">
        <v>247609</v>
      </c>
      <c r="AI73" s="741">
        <v>503270</v>
      </c>
      <c r="AJ73" s="740">
        <v>32.200000000000003</v>
      </c>
      <c r="AK73" s="740">
        <v>30.23</v>
      </c>
      <c r="AL73" s="740">
        <v>31.2</v>
      </c>
      <c r="AM73" s="741">
        <v>272495</v>
      </c>
      <c r="AN73" s="741">
        <v>265901</v>
      </c>
      <c r="AO73" s="741">
        <v>538396</v>
      </c>
      <c r="AP73" s="740">
        <v>34.32</v>
      </c>
      <c r="AQ73" s="740">
        <v>32.46</v>
      </c>
      <c r="AR73" s="740">
        <v>33.380000000000003</v>
      </c>
      <c r="AS73" s="1915" t="s">
        <v>977</v>
      </c>
      <c r="AT73" s="1916"/>
      <c r="AU73" s="1916"/>
      <c r="AV73" s="1917"/>
      <c r="AW73" s="741">
        <v>275581</v>
      </c>
      <c r="AX73" s="741">
        <v>269103</v>
      </c>
      <c r="AY73" s="741">
        <v>544684</v>
      </c>
      <c r="AZ73" s="740">
        <v>34.71</v>
      </c>
      <c r="BA73" s="740">
        <v>32.85</v>
      </c>
      <c r="BB73" s="740">
        <v>33.770000000000003</v>
      </c>
      <c r="BC73" s="741">
        <v>431233</v>
      </c>
      <c r="BD73" s="741">
        <v>438597</v>
      </c>
      <c r="BE73" s="741">
        <v>869830</v>
      </c>
      <c r="BF73" s="740">
        <v>54.28</v>
      </c>
      <c r="BG73" s="740">
        <v>53.51</v>
      </c>
      <c r="BH73" s="740">
        <v>53.89</v>
      </c>
      <c r="BI73" s="739">
        <v>1.92</v>
      </c>
      <c r="BJ73" s="739">
        <v>2.17</v>
      </c>
      <c r="BK73" s="738" t="s">
        <v>1074</v>
      </c>
    </row>
    <row r="74" spans="1:63" ht="19.5" customHeight="1">
      <c r="A74" s="684"/>
      <c r="W74" s="684"/>
      <c r="AS74" s="684"/>
    </row>
    <row r="75" spans="1:63" ht="19.5" customHeight="1">
      <c r="A75" s="682"/>
      <c r="W75" s="682"/>
      <c r="AS75" s="682"/>
    </row>
    <row r="76" spans="1:63" ht="19.5" customHeight="1">
      <c r="A76" s="682"/>
      <c r="W76" s="682"/>
      <c r="AS76" s="682"/>
    </row>
  </sheetData>
  <mergeCells count="311">
    <mergeCell ref="A72:D72"/>
    <mergeCell ref="W72:Z72"/>
    <mergeCell ref="AS72:AV72"/>
    <mergeCell ref="A73:D73"/>
    <mergeCell ref="W73:Z73"/>
    <mergeCell ref="AS73:AV73"/>
    <mergeCell ref="B70:D70"/>
    <mergeCell ref="X70:Z70"/>
    <mergeCell ref="AT70:AV70"/>
    <mergeCell ref="A71:D71"/>
    <mergeCell ref="W71:Z71"/>
    <mergeCell ref="AS71:AV71"/>
    <mergeCell ref="A50:A70"/>
    <mergeCell ref="B69:D69"/>
    <mergeCell ref="X69:Z69"/>
    <mergeCell ref="AT69:AV69"/>
    <mergeCell ref="B62:B68"/>
    <mergeCell ref="Y63:Z63"/>
    <mergeCell ref="AU63:AV63"/>
    <mergeCell ref="C64:D64"/>
    <mergeCell ref="Y64:Z64"/>
    <mergeCell ref="AU64:AV64"/>
    <mergeCell ref="C65:D65"/>
    <mergeCell ref="Y65:Z65"/>
    <mergeCell ref="AT54:AV54"/>
    <mergeCell ref="AU68:AV68"/>
    <mergeCell ref="C62:D62"/>
    <mergeCell ref="X62:X68"/>
    <mergeCell ref="Y62:Z62"/>
    <mergeCell ref="AT62:AT68"/>
    <mergeCell ref="AU62:AV62"/>
    <mergeCell ref="C63:D63"/>
    <mergeCell ref="C68:D68"/>
    <mergeCell ref="B58:B61"/>
    <mergeCell ref="C58:D58"/>
    <mergeCell ref="X58:X61"/>
    <mergeCell ref="Y58:Z58"/>
    <mergeCell ref="AU65:AV65"/>
    <mergeCell ref="Y68:Z68"/>
    <mergeCell ref="C66:D66"/>
    <mergeCell ref="Y66:Z66"/>
    <mergeCell ref="AU66:AV66"/>
    <mergeCell ref="C67:D67"/>
    <mergeCell ref="Y67:Z67"/>
    <mergeCell ref="AU67:AV67"/>
    <mergeCell ref="AT55:AT57"/>
    <mergeCell ref="C61:D61"/>
    <mergeCell ref="Y61:Z61"/>
    <mergeCell ref="AU61:AV61"/>
    <mergeCell ref="AU57:AV57"/>
    <mergeCell ref="AU55:AV55"/>
    <mergeCell ref="C56:D56"/>
    <mergeCell ref="AU58:AV58"/>
    <mergeCell ref="C59:D59"/>
    <mergeCell ref="Y59:Z59"/>
    <mergeCell ref="AU59:AV59"/>
    <mergeCell ref="AT58:AT61"/>
    <mergeCell ref="AT53:AV53"/>
    <mergeCell ref="B49:D49"/>
    <mergeCell ref="X49:Z49"/>
    <mergeCell ref="AT49:AV49"/>
    <mergeCell ref="B50:D50"/>
    <mergeCell ref="W50:W70"/>
    <mergeCell ref="X50:Z50"/>
    <mergeCell ref="AS50:AS70"/>
    <mergeCell ref="AU45:AV45"/>
    <mergeCell ref="C46:D46"/>
    <mergeCell ref="Y46:Z46"/>
    <mergeCell ref="X51:Z51"/>
    <mergeCell ref="AT51:AV51"/>
    <mergeCell ref="B52:D52"/>
    <mergeCell ref="X52:Z52"/>
    <mergeCell ref="AT52:AV52"/>
    <mergeCell ref="AT50:AV50"/>
    <mergeCell ref="B51:D51"/>
    <mergeCell ref="C60:D60"/>
    <mergeCell ref="Y60:Z60"/>
    <mergeCell ref="AU60:AV60"/>
    <mergeCell ref="Y56:Z56"/>
    <mergeCell ref="AU56:AV56"/>
    <mergeCell ref="C57:D57"/>
    <mergeCell ref="A42:A49"/>
    <mergeCell ref="B42:D42"/>
    <mergeCell ref="W42:W49"/>
    <mergeCell ref="X42:Z42"/>
    <mergeCell ref="B48:D48"/>
    <mergeCell ref="X48:Z48"/>
    <mergeCell ref="B53:D53"/>
    <mergeCell ref="X53:Z53"/>
    <mergeCell ref="Y57:Z57"/>
    <mergeCell ref="B54:D54"/>
    <mergeCell ref="X54:Z54"/>
    <mergeCell ref="B55:B57"/>
    <mergeCell ref="C55:D55"/>
    <mergeCell ref="X55:X57"/>
    <mergeCell ref="Y55:Z55"/>
    <mergeCell ref="AT40:AV40"/>
    <mergeCell ref="B41:D41"/>
    <mergeCell ref="X41:Z41"/>
    <mergeCell ref="AT41:AV41"/>
    <mergeCell ref="C38:D38"/>
    <mergeCell ref="Y38:Z38"/>
    <mergeCell ref="AT48:AV48"/>
    <mergeCell ref="X44:Z44"/>
    <mergeCell ref="AT44:AV44"/>
    <mergeCell ref="B45:B47"/>
    <mergeCell ref="C45:D45"/>
    <mergeCell ref="X45:X47"/>
    <mergeCell ref="Y45:Z45"/>
    <mergeCell ref="AT45:AT47"/>
    <mergeCell ref="AS42:AS49"/>
    <mergeCell ref="AT42:AV42"/>
    <mergeCell ref="B43:D43"/>
    <mergeCell ref="X43:Z43"/>
    <mergeCell ref="AT43:AV43"/>
    <mergeCell ref="B44:D44"/>
    <mergeCell ref="AU46:AV46"/>
    <mergeCell ref="C47:D47"/>
    <mergeCell ref="Y47:Z47"/>
    <mergeCell ref="AU47:AV47"/>
    <mergeCell ref="A31:A41"/>
    <mergeCell ref="B31:D31"/>
    <mergeCell ref="W31:W41"/>
    <mergeCell ref="X31:Z31"/>
    <mergeCell ref="AS31:AS41"/>
    <mergeCell ref="C35:D35"/>
    <mergeCell ref="Y35:Z35"/>
    <mergeCell ref="B40:D40"/>
    <mergeCell ref="X40:Z40"/>
    <mergeCell ref="AT31:AV31"/>
    <mergeCell ref="B32:D32"/>
    <mergeCell ref="X32:Z32"/>
    <mergeCell ref="AT32:AV32"/>
    <mergeCell ref="B33:D33"/>
    <mergeCell ref="AU35:AV35"/>
    <mergeCell ref="X33:Z33"/>
    <mergeCell ref="AT33:AV33"/>
    <mergeCell ref="C34:D34"/>
    <mergeCell ref="B34:B39"/>
    <mergeCell ref="C36:D36"/>
    <mergeCell ref="Y36:Z36"/>
    <mergeCell ref="AU36:AV36"/>
    <mergeCell ref="C37:D37"/>
    <mergeCell ref="Y37:Z37"/>
    <mergeCell ref="AU37:AV37"/>
    <mergeCell ref="X34:X39"/>
    <mergeCell ref="Y34:Z34"/>
    <mergeCell ref="AT34:AT39"/>
    <mergeCell ref="AU34:AV34"/>
    <mergeCell ref="AU38:AV38"/>
    <mergeCell ref="C39:D39"/>
    <mergeCell ref="Y39:Z39"/>
    <mergeCell ref="AU39:AV39"/>
    <mergeCell ref="B30:D30"/>
    <mergeCell ref="X30:Z30"/>
    <mergeCell ref="AT30:AV30"/>
    <mergeCell ref="A22:A30"/>
    <mergeCell ref="B22:D22"/>
    <mergeCell ref="W22:W30"/>
    <mergeCell ref="X22:Z22"/>
    <mergeCell ref="AS22:AS30"/>
    <mergeCell ref="AT22:AV22"/>
    <mergeCell ref="B23:D23"/>
    <mergeCell ref="X23:Z23"/>
    <mergeCell ref="AT23:AV23"/>
    <mergeCell ref="B24:D24"/>
    <mergeCell ref="X24:Z24"/>
    <mergeCell ref="AT24:AV24"/>
    <mergeCell ref="B25:D25"/>
    <mergeCell ref="X25:Z25"/>
    <mergeCell ref="AT25:AV25"/>
    <mergeCell ref="B26:D26"/>
    <mergeCell ref="X26:Z26"/>
    <mergeCell ref="AT26:AV26"/>
    <mergeCell ref="B27:B28"/>
    <mergeCell ref="C27:D27"/>
    <mergeCell ref="X27:X28"/>
    <mergeCell ref="B20:D20"/>
    <mergeCell ref="X20:Z20"/>
    <mergeCell ref="AT20:AV20"/>
    <mergeCell ref="B21:D21"/>
    <mergeCell ref="X21:Z21"/>
    <mergeCell ref="AT21:AV21"/>
    <mergeCell ref="B29:D29"/>
    <mergeCell ref="X29:Z29"/>
    <mergeCell ref="AT29:AV29"/>
    <mergeCell ref="Y27:Z27"/>
    <mergeCell ref="AT27:AT28"/>
    <mergeCell ref="AU27:AV27"/>
    <mergeCell ref="C28:D28"/>
    <mergeCell ref="Y28:Z28"/>
    <mergeCell ref="AU28:AV28"/>
    <mergeCell ref="Y15:Z15"/>
    <mergeCell ref="AT15:AT19"/>
    <mergeCell ref="AU15:AV15"/>
    <mergeCell ref="C16:D16"/>
    <mergeCell ref="Y16:Z16"/>
    <mergeCell ref="AU16:AV16"/>
    <mergeCell ref="C17:D17"/>
    <mergeCell ref="Y17:Z17"/>
    <mergeCell ref="AU17:AV17"/>
    <mergeCell ref="C18:D18"/>
    <mergeCell ref="Y18:Z18"/>
    <mergeCell ref="AU18:AV18"/>
    <mergeCell ref="C19:D19"/>
    <mergeCell ref="Y19:Z19"/>
    <mergeCell ref="AU19:AV19"/>
    <mergeCell ref="A9:A21"/>
    <mergeCell ref="B9:D9"/>
    <mergeCell ref="W9:W21"/>
    <mergeCell ref="X9:Z9"/>
    <mergeCell ref="AS9:AS21"/>
    <mergeCell ref="AT9:AV9"/>
    <mergeCell ref="B10:D10"/>
    <mergeCell ref="X10:Z10"/>
    <mergeCell ref="AT10:AV10"/>
    <mergeCell ref="B11:D11"/>
    <mergeCell ref="X11:Z11"/>
    <mergeCell ref="AT11:AV11"/>
    <mergeCell ref="B12:D12"/>
    <mergeCell ref="X12:Z12"/>
    <mergeCell ref="AT12:AV12"/>
    <mergeCell ref="B13:D13"/>
    <mergeCell ref="X13:Z13"/>
    <mergeCell ref="AT13:AV13"/>
    <mergeCell ref="B14:D14"/>
    <mergeCell ref="X14:Z14"/>
    <mergeCell ref="AT14:AV14"/>
    <mergeCell ref="B15:B19"/>
    <mergeCell ref="C15:D15"/>
    <mergeCell ref="X15:X19"/>
    <mergeCell ref="AZ7:AZ8"/>
    <mergeCell ref="BA7:BA8"/>
    <mergeCell ref="BB7:BB8"/>
    <mergeCell ref="BC7:BC8"/>
    <mergeCell ref="BD7:BD8"/>
    <mergeCell ref="BE7:BE8"/>
    <mergeCell ref="BF7:BF8"/>
    <mergeCell ref="BG7:BG8"/>
    <mergeCell ref="BH7:BH8"/>
    <mergeCell ref="AW6:AY6"/>
    <mergeCell ref="U7:U8"/>
    <mergeCell ref="V7:V8"/>
    <mergeCell ref="AA7:AA8"/>
    <mergeCell ref="AB7:AB8"/>
    <mergeCell ref="AC7:AC8"/>
    <mergeCell ref="AQ7:AQ8"/>
    <mergeCell ref="AR7:AR8"/>
    <mergeCell ref="AW7:AW8"/>
    <mergeCell ref="AX7:AX8"/>
    <mergeCell ref="AY7:AY8"/>
    <mergeCell ref="AP7:AP8"/>
    <mergeCell ref="AE7:AE8"/>
    <mergeCell ref="AF7:AF8"/>
    <mergeCell ref="AG7:AG8"/>
    <mergeCell ref="AH7:AH8"/>
    <mergeCell ref="AI7:AI8"/>
    <mergeCell ref="AK7:AK8"/>
    <mergeCell ref="AL7:AL8"/>
    <mergeCell ref="AM6:AO6"/>
    <mergeCell ref="AP6:AR6"/>
    <mergeCell ref="AA6:AC6"/>
    <mergeCell ref="AD6:AF6"/>
    <mergeCell ref="AG6:AI6"/>
    <mergeCell ref="BI5:BJ6"/>
    <mergeCell ref="BK5:BK8"/>
    <mergeCell ref="E6:G6"/>
    <mergeCell ref="H6:J6"/>
    <mergeCell ref="K6:M6"/>
    <mergeCell ref="N6:P6"/>
    <mergeCell ref="Q6:S6"/>
    <mergeCell ref="T6:V6"/>
    <mergeCell ref="X5:Z8"/>
    <mergeCell ref="AA5:AF5"/>
    <mergeCell ref="AJ7:AJ8"/>
    <mergeCell ref="AZ6:BB6"/>
    <mergeCell ref="BC6:BE6"/>
    <mergeCell ref="BF6:BH6"/>
    <mergeCell ref="AW5:BB5"/>
    <mergeCell ref="BC5:BH5"/>
    <mergeCell ref="AG5:AL5"/>
    <mergeCell ref="AM5:AR5"/>
    <mergeCell ref="AS5:AS8"/>
    <mergeCell ref="AT5:AV8"/>
    <mergeCell ref="AD7:AD8"/>
    <mergeCell ref="AM7:AM8"/>
    <mergeCell ref="AN7:AN8"/>
    <mergeCell ref="AO7:AO8"/>
    <mergeCell ref="AJ6:AL6"/>
    <mergeCell ref="I7:I8"/>
    <mergeCell ref="A5:A8"/>
    <mergeCell ref="B5:D8"/>
    <mergeCell ref="E5:J5"/>
    <mergeCell ref="K5:P5"/>
    <mergeCell ref="Q5:V5"/>
    <mergeCell ref="O7:O8"/>
    <mergeCell ref="P7:P8"/>
    <mergeCell ref="Q7:Q8"/>
    <mergeCell ref="R7:R8"/>
    <mergeCell ref="S7:S8"/>
    <mergeCell ref="T7:T8"/>
    <mergeCell ref="W5:W8"/>
    <mergeCell ref="E7:E8"/>
    <mergeCell ref="F7:F8"/>
    <mergeCell ref="G7:G8"/>
    <mergeCell ref="H7:H8"/>
    <mergeCell ref="J7:J8"/>
    <mergeCell ref="K7:K8"/>
    <mergeCell ref="L7:L8"/>
    <mergeCell ref="M7:M8"/>
    <mergeCell ref="N7:N8"/>
  </mergeCells>
  <phoneticPr fontId="3"/>
  <pageMargins left="0.78740157480314965" right="0.78740157480314965" top="0.98425196850393704" bottom="0.98425196850393704" header="0.51181102362204722" footer="0.51181102362204722"/>
  <pageSetup paperSize="8" scale="2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A2CC9-B0FA-44C4-8068-7588582F84C1}">
  <sheetPr>
    <pageSetUpPr autoPageBreaks="0"/>
  </sheetPr>
  <dimension ref="A1:J86"/>
  <sheetViews>
    <sheetView showGridLines="0" zoomScaleNormal="100" zoomScaleSheetLayoutView="100" workbookViewId="0">
      <selection activeCell="A3" sqref="A3"/>
    </sheetView>
  </sheetViews>
  <sheetFormatPr defaultColWidth="9.6328125" defaultRowHeight="13"/>
  <cols>
    <col min="1" max="1" width="10.36328125" style="779" bestFit="1" customWidth="1"/>
    <col min="2" max="10" width="10.1796875" style="778" customWidth="1"/>
    <col min="11" max="16384" width="9.6328125" style="777"/>
  </cols>
  <sheetData>
    <row r="1" spans="1:10" s="824" customFormat="1" ht="15" customHeight="1">
      <c r="A1" s="825" t="s">
        <v>1049</v>
      </c>
      <c r="B1" s="825"/>
      <c r="C1" s="825"/>
      <c r="D1" s="825"/>
      <c r="E1" s="825"/>
      <c r="F1" s="825"/>
      <c r="G1" s="825"/>
      <c r="H1" s="825"/>
      <c r="I1" s="825"/>
      <c r="J1" s="825"/>
    </row>
    <row r="2" spans="1:10" s="824" customFormat="1" ht="15" customHeight="1">
      <c r="A2" s="825" t="s">
        <v>1194</v>
      </c>
      <c r="B2" s="825"/>
      <c r="C2" s="825"/>
      <c r="D2" s="825"/>
      <c r="E2" s="825"/>
      <c r="F2" s="825"/>
      <c r="G2" s="825"/>
      <c r="H2" s="825"/>
      <c r="I2" s="825"/>
      <c r="J2" s="825"/>
    </row>
    <row r="3" spans="1:10" s="824" customFormat="1" ht="15" customHeight="1">
      <c r="A3" s="825" t="s">
        <v>1193</v>
      </c>
      <c r="B3" s="825"/>
      <c r="C3" s="825"/>
      <c r="D3" s="825"/>
      <c r="E3" s="825"/>
      <c r="F3" s="825"/>
      <c r="G3" s="825"/>
      <c r="H3" s="825"/>
      <c r="I3" s="825"/>
      <c r="J3" s="825"/>
    </row>
    <row r="4" spans="1:10" s="824" customFormat="1" ht="15" customHeight="1">
      <c r="A4" s="825" t="s">
        <v>1047</v>
      </c>
      <c r="B4" s="825"/>
      <c r="C4" s="825"/>
      <c r="D4" s="825"/>
      <c r="E4" s="825"/>
      <c r="F4" s="825"/>
      <c r="G4" s="825"/>
      <c r="H4" s="825"/>
      <c r="I4" s="825"/>
      <c r="J4" s="825"/>
    </row>
    <row r="5" spans="1:10">
      <c r="A5" s="2044" t="s">
        <v>1192</v>
      </c>
      <c r="B5" s="2046" t="s">
        <v>1191</v>
      </c>
      <c r="C5" s="2047"/>
      <c r="D5" s="2047"/>
      <c r="E5" s="2046" t="s">
        <v>1190</v>
      </c>
      <c r="F5" s="2047"/>
      <c r="G5" s="2047"/>
      <c r="H5" s="2046" t="s">
        <v>1189</v>
      </c>
      <c r="I5" s="2047"/>
      <c r="J5" s="2048"/>
    </row>
    <row r="6" spans="1:10">
      <c r="A6" s="2045"/>
      <c r="B6" s="786" t="s">
        <v>1039</v>
      </c>
      <c r="C6" s="786" t="s">
        <v>1037</v>
      </c>
      <c r="D6" s="786" t="s">
        <v>1036</v>
      </c>
      <c r="E6" s="786" t="s">
        <v>1039</v>
      </c>
      <c r="F6" s="823" t="s">
        <v>1037</v>
      </c>
      <c r="G6" s="786" t="s">
        <v>1036</v>
      </c>
      <c r="H6" s="786" t="s">
        <v>1039</v>
      </c>
      <c r="I6" s="786" t="s">
        <v>1037</v>
      </c>
      <c r="J6" s="823" t="s">
        <v>1036</v>
      </c>
    </row>
    <row r="7" spans="1:10">
      <c r="A7" s="822">
        <v>18</v>
      </c>
      <c r="B7" s="809">
        <v>301</v>
      </c>
      <c r="C7" s="809">
        <v>280</v>
      </c>
      <c r="D7" s="821">
        <v>581</v>
      </c>
      <c r="E7" s="809">
        <v>141</v>
      </c>
      <c r="F7" s="809">
        <v>146</v>
      </c>
      <c r="G7" s="821">
        <v>287</v>
      </c>
      <c r="H7" s="806">
        <v>46.843853820598007</v>
      </c>
      <c r="I7" s="806">
        <v>52.142857142857146</v>
      </c>
      <c r="J7" s="820">
        <v>49.397590361445779</v>
      </c>
    </row>
    <row r="8" spans="1:10">
      <c r="A8" s="819">
        <v>19</v>
      </c>
      <c r="B8" s="817">
        <v>301</v>
      </c>
      <c r="C8" s="817">
        <v>350</v>
      </c>
      <c r="D8" s="818">
        <v>651</v>
      </c>
      <c r="E8" s="817">
        <v>105</v>
      </c>
      <c r="F8" s="802">
        <v>135</v>
      </c>
      <c r="G8" s="816">
        <v>240</v>
      </c>
      <c r="H8" s="815">
        <v>34.883720930232556</v>
      </c>
      <c r="I8" s="815">
        <v>38.571428571428577</v>
      </c>
      <c r="J8" s="815">
        <v>36.866359447004612</v>
      </c>
    </row>
    <row r="9" spans="1:10">
      <c r="A9" s="803" t="s">
        <v>1188</v>
      </c>
      <c r="B9" s="814">
        <v>602</v>
      </c>
      <c r="C9" s="814">
        <v>630</v>
      </c>
      <c r="D9" s="787">
        <v>1232</v>
      </c>
      <c r="E9" s="787">
        <v>246</v>
      </c>
      <c r="F9" s="813">
        <v>281</v>
      </c>
      <c r="G9" s="813">
        <v>527</v>
      </c>
      <c r="H9" s="791">
        <v>40.863787375415285</v>
      </c>
      <c r="I9" s="791">
        <v>44.603174603174608</v>
      </c>
      <c r="J9" s="800">
        <v>42.77597402597403</v>
      </c>
    </row>
    <row r="10" spans="1:10">
      <c r="A10" s="812">
        <v>20</v>
      </c>
      <c r="B10" s="809">
        <v>277</v>
      </c>
      <c r="C10" s="808">
        <v>295</v>
      </c>
      <c r="D10" s="807">
        <v>572</v>
      </c>
      <c r="E10" s="809">
        <v>83</v>
      </c>
      <c r="F10" s="808">
        <v>110</v>
      </c>
      <c r="G10" s="807">
        <v>193</v>
      </c>
      <c r="H10" s="806">
        <v>29.963898916967509</v>
      </c>
      <c r="I10" s="805">
        <v>37.288135593220339</v>
      </c>
      <c r="J10" s="804">
        <v>33.74125874125874</v>
      </c>
    </row>
    <row r="11" spans="1:10">
      <c r="A11" s="799">
        <v>21</v>
      </c>
      <c r="B11" s="798">
        <v>311</v>
      </c>
      <c r="C11" s="798">
        <v>265</v>
      </c>
      <c r="D11" s="797">
        <v>576</v>
      </c>
      <c r="E11" s="798">
        <v>82</v>
      </c>
      <c r="F11" s="798">
        <v>84</v>
      </c>
      <c r="G11" s="797">
        <v>166</v>
      </c>
      <c r="H11" s="796">
        <v>26.366559485530544</v>
      </c>
      <c r="I11" s="796">
        <v>31.69811320754717</v>
      </c>
      <c r="J11" s="795">
        <v>28.819444444444443</v>
      </c>
    </row>
    <row r="12" spans="1:10">
      <c r="A12" s="799">
        <v>22</v>
      </c>
      <c r="B12" s="798">
        <v>264</v>
      </c>
      <c r="C12" s="802">
        <v>277</v>
      </c>
      <c r="D12" s="787">
        <v>541</v>
      </c>
      <c r="E12" s="798">
        <v>91</v>
      </c>
      <c r="F12" s="802">
        <v>106</v>
      </c>
      <c r="G12" s="787">
        <v>197</v>
      </c>
      <c r="H12" s="796">
        <v>34.469696969696969</v>
      </c>
      <c r="I12" s="801">
        <v>38.26714801444043</v>
      </c>
      <c r="J12" s="800">
        <v>36.414048059149721</v>
      </c>
    </row>
    <row r="13" spans="1:10">
      <c r="A13" s="799">
        <v>23</v>
      </c>
      <c r="B13" s="798">
        <v>257</v>
      </c>
      <c r="C13" s="798">
        <v>247</v>
      </c>
      <c r="D13" s="797">
        <v>504</v>
      </c>
      <c r="E13" s="798">
        <v>89</v>
      </c>
      <c r="F13" s="798">
        <v>96</v>
      </c>
      <c r="G13" s="797">
        <v>185</v>
      </c>
      <c r="H13" s="796">
        <v>34.630350194552527</v>
      </c>
      <c r="I13" s="796">
        <v>38.866396761133601</v>
      </c>
      <c r="J13" s="795">
        <v>36.706349206349202</v>
      </c>
    </row>
    <row r="14" spans="1:10">
      <c r="A14" s="811">
        <v>24</v>
      </c>
      <c r="B14" s="789">
        <v>302</v>
      </c>
      <c r="C14" s="788">
        <v>220</v>
      </c>
      <c r="D14" s="790">
        <v>522</v>
      </c>
      <c r="E14" s="789">
        <v>92</v>
      </c>
      <c r="F14" s="788">
        <v>73</v>
      </c>
      <c r="G14" s="787">
        <v>165</v>
      </c>
      <c r="H14" s="793">
        <v>30.463576158940398</v>
      </c>
      <c r="I14" s="792">
        <v>33.181818181818187</v>
      </c>
      <c r="J14" s="791">
        <v>31.609195402298852</v>
      </c>
    </row>
    <row r="15" spans="1:10">
      <c r="A15" s="786" t="s">
        <v>1188</v>
      </c>
      <c r="B15" s="785">
        <v>1411</v>
      </c>
      <c r="C15" s="785">
        <v>1304</v>
      </c>
      <c r="D15" s="785">
        <v>2715</v>
      </c>
      <c r="E15" s="785">
        <v>437</v>
      </c>
      <c r="F15" s="785">
        <v>469</v>
      </c>
      <c r="G15" s="785">
        <v>906</v>
      </c>
      <c r="H15" s="784">
        <v>30.970942593905033</v>
      </c>
      <c r="I15" s="784">
        <v>35.966257668711656</v>
      </c>
      <c r="J15" s="783">
        <v>33.370165745856355</v>
      </c>
    </row>
    <row r="16" spans="1:10">
      <c r="A16" s="812">
        <v>25</v>
      </c>
      <c r="B16" s="809">
        <v>261</v>
      </c>
      <c r="C16" s="808">
        <v>235</v>
      </c>
      <c r="D16" s="807">
        <v>496</v>
      </c>
      <c r="E16" s="809">
        <v>92</v>
      </c>
      <c r="F16" s="808">
        <v>87</v>
      </c>
      <c r="G16" s="807">
        <v>179</v>
      </c>
      <c r="H16" s="806">
        <v>35.249042145593869</v>
      </c>
      <c r="I16" s="805">
        <v>37.021276595744681</v>
      </c>
      <c r="J16" s="804">
        <v>36.088709677419359</v>
      </c>
    </row>
    <row r="17" spans="1:10">
      <c r="A17" s="799">
        <v>26</v>
      </c>
      <c r="B17" s="798">
        <v>267</v>
      </c>
      <c r="C17" s="798">
        <v>209</v>
      </c>
      <c r="D17" s="797">
        <v>476</v>
      </c>
      <c r="E17" s="798">
        <v>88</v>
      </c>
      <c r="F17" s="798">
        <v>82</v>
      </c>
      <c r="G17" s="797">
        <v>170</v>
      </c>
      <c r="H17" s="796">
        <v>32.958801498127336</v>
      </c>
      <c r="I17" s="796">
        <v>39.23444976076555</v>
      </c>
      <c r="J17" s="795">
        <v>35.714285714285715</v>
      </c>
    </row>
    <row r="18" spans="1:10">
      <c r="A18" s="799">
        <v>27</v>
      </c>
      <c r="B18" s="798">
        <v>284</v>
      </c>
      <c r="C18" s="802">
        <v>207</v>
      </c>
      <c r="D18" s="787">
        <v>491</v>
      </c>
      <c r="E18" s="798">
        <v>91</v>
      </c>
      <c r="F18" s="802">
        <v>85</v>
      </c>
      <c r="G18" s="787">
        <v>176</v>
      </c>
      <c r="H18" s="796">
        <v>32.04225352112676</v>
      </c>
      <c r="I18" s="801">
        <v>41.062801932367151</v>
      </c>
      <c r="J18" s="800">
        <v>35.84521384928717</v>
      </c>
    </row>
    <row r="19" spans="1:10">
      <c r="A19" s="799">
        <v>28</v>
      </c>
      <c r="B19" s="798">
        <v>223</v>
      </c>
      <c r="C19" s="798">
        <v>204</v>
      </c>
      <c r="D19" s="797">
        <v>427</v>
      </c>
      <c r="E19" s="798">
        <v>86</v>
      </c>
      <c r="F19" s="798">
        <v>87</v>
      </c>
      <c r="G19" s="797">
        <v>173</v>
      </c>
      <c r="H19" s="796">
        <v>38.565022421524667</v>
      </c>
      <c r="I19" s="796">
        <v>42.647058823529413</v>
      </c>
      <c r="J19" s="795">
        <v>40.515222482435597</v>
      </c>
    </row>
    <row r="20" spans="1:10">
      <c r="A20" s="811">
        <v>29</v>
      </c>
      <c r="B20" s="789">
        <v>259</v>
      </c>
      <c r="C20" s="788">
        <v>220</v>
      </c>
      <c r="D20" s="790">
        <v>479</v>
      </c>
      <c r="E20" s="789">
        <v>106</v>
      </c>
      <c r="F20" s="788">
        <v>99</v>
      </c>
      <c r="G20" s="787">
        <v>205</v>
      </c>
      <c r="H20" s="793">
        <v>40.926640926640928</v>
      </c>
      <c r="I20" s="792">
        <v>45</v>
      </c>
      <c r="J20" s="791">
        <v>42.797494780793322</v>
      </c>
    </row>
    <row r="21" spans="1:10">
      <c r="A21" s="786" t="s">
        <v>1188</v>
      </c>
      <c r="B21" s="785">
        <v>1294</v>
      </c>
      <c r="C21" s="785">
        <v>1075</v>
      </c>
      <c r="D21" s="785">
        <v>2369</v>
      </c>
      <c r="E21" s="785">
        <v>463</v>
      </c>
      <c r="F21" s="785">
        <v>440</v>
      </c>
      <c r="G21" s="785">
        <v>903</v>
      </c>
      <c r="H21" s="784">
        <v>35.780525502318397</v>
      </c>
      <c r="I21" s="784">
        <v>40.930232558139537</v>
      </c>
      <c r="J21" s="783">
        <v>38.117349092444073</v>
      </c>
    </row>
    <row r="22" spans="1:10">
      <c r="A22" s="812">
        <v>30</v>
      </c>
      <c r="B22" s="809">
        <v>260</v>
      </c>
      <c r="C22" s="808">
        <v>206</v>
      </c>
      <c r="D22" s="807">
        <v>466</v>
      </c>
      <c r="E22" s="809">
        <v>110</v>
      </c>
      <c r="F22" s="808">
        <v>82</v>
      </c>
      <c r="G22" s="807">
        <v>192</v>
      </c>
      <c r="H22" s="806">
        <v>42.307692307692307</v>
      </c>
      <c r="I22" s="805">
        <v>39.805825242718448</v>
      </c>
      <c r="J22" s="804">
        <v>41.201716738197426</v>
      </c>
    </row>
    <row r="23" spans="1:10">
      <c r="A23" s="799">
        <v>31</v>
      </c>
      <c r="B23" s="798">
        <v>264</v>
      </c>
      <c r="C23" s="798">
        <v>234</v>
      </c>
      <c r="D23" s="797">
        <v>498</v>
      </c>
      <c r="E23" s="798">
        <v>111</v>
      </c>
      <c r="F23" s="798">
        <v>100</v>
      </c>
      <c r="G23" s="797">
        <v>211</v>
      </c>
      <c r="H23" s="796">
        <v>42.045454545454547</v>
      </c>
      <c r="I23" s="796">
        <v>42.735042735042732</v>
      </c>
      <c r="J23" s="795">
        <v>42.369477911646584</v>
      </c>
    </row>
    <row r="24" spans="1:10">
      <c r="A24" s="799">
        <v>32</v>
      </c>
      <c r="B24" s="798">
        <v>244</v>
      </c>
      <c r="C24" s="802">
        <v>262</v>
      </c>
      <c r="D24" s="787">
        <v>506</v>
      </c>
      <c r="E24" s="798">
        <v>91</v>
      </c>
      <c r="F24" s="802">
        <v>112</v>
      </c>
      <c r="G24" s="787">
        <v>203</v>
      </c>
      <c r="H24" s="796">
        <v>37.295081967213115</v>
      </c>
      <c r="I24" s="801">
        <v>42.748091603053432</v>
      </c>
      <c r="J24" s="800">
        <v>40.118577075098813</v>
      </c>
    </row>
    <row r="25" spans="1:10">
      <c r="A25" s="799">
        <v>33</v>
      </c>
      <c r="B25" s="798">
        <v>288</v>
      </c>
      <c r="C25" s="798">
        <v>234</v>
      </c>
      <c r="D25" s="797">
        <v>522</v>
      </c>
      <c r="E25" s="798">
        <v>116</v>
      </c>
      <c r="F25" s="798">
        <v>100</v>
      </c>
      <c r="G25" s="797">
        <v>216</v>
      </c>
      <c r="H25" s="796">
        <v>40.277777777777779</v>
      </c>
      <c r="I25" s="796">
        <v>42.735042735042732</v>
      </c>
      <c r="J25" s="795">
        <v>41.379310344827587</v>
      </c>
    </row>
    <row r="26" spans="1:10">
      <c r="A26" s="811">
        <v>34</v>
      </c>
      <c r="B26" s="789">
        <v>292</v>
      </c>
      <c r="C26" s="788">
        <v>254</v>
      </c>
      <c r="D26" s="790">
        <v>546</v>
      </c>
      <c r="E26" s="789">
        <v>114</v>
      </c>
      <c r="F26" s="788">
        <v>109</v>
      </c>
      <c r="G26" s="787">
        <v>223</v>
      </c>
      <c r="H26" s="793">
        <v>39.041095890410958</v>
      </c>
      <c r="I26" s="792">
        <v>42.913385826771652</v>
      </c>
      <c r="J26" s="791">
        <v>40.842490842490839</v>
      </c>
    </row>
    <row r="27" spans="1:10">
      <c r="A27" s="786" t="s">
        <v>1188</v>
      </c>
      <c r="B27" s="785">
        <v>1348</v>
      </c>
      <c r="C27" s="785">
        <v>1190</v>
      </c>
      <c r="D27" s="785">
        <v>2538</v>
      </c>
      <c r="E27" s="785">
        <v>542</v>
      </c>
      <c r="F27" s="785">
        <v>503</v>
      </c>
      <c r="G27" s="785">
        <v>1045</v>
      </c>
      <c r="H27" s="784">
        <v>40.20771513353116</v>
      </c>
      <c r="I27" s="784">
        <v>42.268907563025209</v>
      </c>
      <c r="J27" s="783">
        <v>41.174152876280537</v>
      </c>
    </row>
    <row r="28" spans="1:10">
      <c r="A28" s="812">
        <v>35</v>
      </c>
      <c r="B28" s="809">
        <v>304</v>
      </c>
      <c r="C28" s="808">
        <v>261</v>
      </c>
      <c r="D28" s="807">
        <v>565</v>
      </c>
      <c r="E28" s="809">
        <v>133</v>
      </c>
      <c r="F28" s="808">
        <v>116</v>
      </c>
      <c r="G28" s="807">
        <v>249</v>
      </c>
      <c r="H28" s="806">
        <v>43.75</v>
      </c>
      <c r="I28" s="805">
        <v>44.444444444444443</v>
      </c>
      <c r="J28" s="804">
        <v>44.070796460176993</v>
      </c>
    </row>
    <row r="29" spans="1:10">
      <c r="A29" s="799">
        <v>36</v>
      </c>
      <c r="B29" s="798">
        <v>300</v>
      </c>
      <c r="C29" s="798">
        <v>266</v>
      </c>
      <c r="D29" s="797">
        <v>566</v>
      </c>
      <c r="E29" s="798">
        <v>118</v>
      </c>
      <c r="F29" s="798">
        <v>112</v>
      </c>
      <c r="G29" s="797">
        <v>230</v>
      </c>
      <c r="H29" s="796">
        <v>39.333333333333329</v>
      </c>
      <c r="I29" s="796">
        <v>42.105263157894733</v>
      </c>
      <c r="J29" s="795">
        <v>40.636042402826853</v>
      </c>
    </row>
    <row r="30" spans="1:10">
      <c r="A30" s="799">
        <v>37</v>
      </c>
      <c r="B30" s="798">
        <v>307</v>
      </c>
      <c r="C30" s="802">
        <v>276</v>
      </c>
      <c r="D30" s="787">
        <v>583</v>
      </c>
      <c r="E30" s="798">
        <v>136</v>
      </c>
      <c r="F30" s="802">
        <v>141</v>
      </c>
      <c r="G30" s="787">
        <v>277</v>
      </c>
      <c r="H30" s="796">
        <v>44.299674267100976</v>
      </c>
      <c r="I30" s="801">
        <v>51.086956521739133</v>
      </c>
      <c r="J30" s="800">
        <v>47.512864493996574</v>
      </c>
    </row>
    <row r="31" spans="1:10">
      <c r="A31" s="799">
        <v>38</v>
      </c>
      <c r="B31" s="798">
        <v>295</v>
      </c>
      <c r="C31" s="798">
        <v>311</v>
      </c>
      <c r="D31" s="797">
        <v>606</v>
      </c>
      <c r="E31" s="798">
        <v>139</v>
      </c>
      <c r="F31" s="798">
        <v>154</v>
      </c>
      <c r="G31" s="797">
        <v>293</v>
      </c>
      <c r="H31" s="796">
        <v>47.118644067796609</v>
      </c>
      <c r="I31" s="796">
        <v>49.517684887459808</v>
      </c>
      <c r="J31" s="795">
        <v>48.349834983498354</v>
      </c>
    </row>
    <row r="32" spans="1:10">
      <c r="A32" s="811">
        <v>39</v>
      </c>
      <c r="B32" s="789">
        <v>335</v>
      </c>
      <c r="C32" s="788">
        <v>292</v>
      </c>
      <c r="D32" s="790">
        <v>627</v>
      </c>
      <c r="E32" s="789">
        <v>147</v>
      </c>
      <c r="F32" s="788">
        <v>145</v>
      </c>
      <c r="G32" s="787">
        <v>292</v>
      </c>
      <c r="H32" s="793">
        <v>43.880597014925371</v>
      </c>
      <c r="I32" s="792">
        <v>49.657534246575338</v>
      </c>
      <c r="J32" s="791">
        <v>46.570972886762362</v>
      </c>
    </row>
    <row r="33" spans="1:10">
      <c r="A33" s="786" t="s">
        <v>1188</v>
      </c>
      <c r="B33" s="785">
        <v>1541</v>
      </c>
      <c r="C33" s="785">
        <v>1406</v>
      </c>
      <c r="D33" s="785">
        <v>2947</v>
      </c>
      <c r="E33" s="785">
        <v>673</v>
      </c>
      <c r="F33" s="785">
        <v>668</v>
      </c>
      <c r="G33" s="785">
        <v>1341</v>
      </c>
      <c r="H33" s="784">
        <v>43.672939649578197</v>
      </c>
      <c r="I33" s="784">
        <v>47.510668563300143</v>
      </c>
      <c r="J33" s="783">
        <v>45.503902273498475</v>
      </c>
    </row>
    <row r="34" spans="1:10">
      <c r="A34" s="812">
        <v>40</v>
      </c>
      <c r="B34" s="809">
        <v>340</v>
      </c>
      <c r="C34" s="808">
        <v>291</v>
      </c>
      <c r="D34" s="807">
        <v>631</v>
      </c>
      <c r="E34" s="809">
        <v>149</v>
      </c>
      <c r="F34" s="808">
        <v>150</v>
      </c>
      <c r="G34" s="807">
        <v>299</v>
      </c>
      <c r="H34" s="806">
        <v>43.823529411764703</v>
      </c>
      <c r="I34" s="805">
        <v>51.546391752577314</v>
      </c>
      <c r="J34" s="804">
        <v>47.385103011093506</v>
      </c>
    </row>
    <row r="35" spans="1:10">
      <c r="A35" s="799">
        <v>41</v>
      </c>
      <c r="B35" s="798">
        <v>352</v>
      </c>
      <c r="C35" s="798">
        <v>284</v>
      </c>
      <c r="D35" s="797">
        <v>636</v>
      </c>
      <c r="E35" s="798">
        <v>180</v>
      </c>
      <c r="F35" s="798">
        <v>152</v>
      </c>
      <c r="G35" s="797">
        <v>332</v>
      </c>
      <c r="H35" s="796">
        <v>51.136363636363633</v>
      </c>
      <c r="I35" s="796">
        <v>53.521126760563376</v>
      </c>
      <c r="J35" s="795">
        <v>52.20125786163522</v>
      </c>
    </row>
    <row r="36" spans="1:10">
      <c r="A36" s="799">
        <v>42</v>
      </c>
      <c r="B36" s="798">
        <v>386</v>
      </c>
      <c r="C36" s="802">
        <v>363</v>
      </c>
      <c r="D36" s="787">
        <v>749</v>
      </c>
      <c r="E36" s="798">
        <v>194</v>
      </c>
      <c r="F36" s="802">
        <v>185</v>
      </c>
      <c r="G36" s="787">
        <v>379</v>
      </c>
      <c r="H36" s="796">
        <v>50.259067357512954</v>
      </c>
      <c r="I36" s="801">
        <v>50.964187327823694</v>
      </c>
      <c r="J36" s="800">
        <v>50.600801068090782</v>
      </c>
    </row>
    <row r="37" spans="1:10">
      <c r="A37" s="799">
        <v>43</v>
      </c>
      <c r="B37" s="798">
        <v>411</v>
      </c>
      <c r="C37" s="798">
        <v>366</v>
      </c>
      <c r="D37" s="797">
        <v>777</v>
      </c>
      <c r="E37" s="798">
        <v>217</v>
      </c>
      <c r="F37" s="798">
        <v>206</v>
      </c>
      <c r="G37" s="797">
        <v>423</v>
      </c>
      <c r="H37" s="796">
        <v>52.798053527980535</v>
      </c>
      <c r="I37" s="796">
        <v>56.284153005464475</v>
      </c>
      <c r="J37" s="795">
        <v>54.440154440154444</v>
      </c>
    </row>
    <row r="38" spans="1:10">
      <c r="A38" s="811">
        <v>44</v>
      </c>
      <c r="B38" s="789">
        <v>406</v>
      </c>
      <c r="C38" s="788">
        <v>375</v>
      </c>
      <c r="D38" s="790">
        <v>781</v>
      </c>
      <c r="E38" s="789">
        <v>223</v>
      </c>
      <c r="F38" s="788">
        <v>216</v>
      </c>
      <c r="G38" s="787">
        <v>439</v>
      </c>
      <c r="H38" s="793">
        <v>54.926108374384242</v>
      </c>
      <c r="I38" s="792">
        <v>57.599999999999994</v>
      </c>
      <c r="J38" s="791">
        <v>56.209987195902691</v>
      </c>
    </row>
    <row r="39" spans="1:10">
      <c r="A39" s="786" t="s">
        <v>1188</v>
      </c>
      <c r="B39" s="785">
        <v>1895</v>
      </c>
      <c r="C39" s="785">
        <v>1679</v>
      </c>
      <c r="D39" s="785">
        <v>3574</v>
      </c>
      <c r="E39" s="785">
        <v>963</v>
      </c>
      <c r="F39" s="785">
        <v>909</v>
      </c>
      <c r="G39" s="785">
        <v>1872</v>
      </c>
      <c r="H39" s="784">
        <v>50.817941952506594</v>
      </c>
      <c r="I39" s="784">
        <v>54.139368671828471</v>
      </c>
      <c r="J39" s="783">
        <v>52.378287632904311</v>
      </c>
    </row>
    <row r="40" spans="1:10">
      <c r="A40" s="812">
        <v>45</v>
      </c>
      <c r="B40" s="809">
        <v>422</v>
      </c>
      <c r="C40" s="808">
        <v>390</v>
      </c>
      <c r="D40" s="807">
        <v>812</v>
      </c>
      <c r="E40" s="809">
        <v>226</v>
      </c>
      <c r="F40" s="808">
        <v>226</v>
      </c>
      <c r="G40" s="807">
        <v>452</v>
      </c>
      <c r="H40" s="806">
        <v>53.554502369668242</v>
      </c>
      <c r="I40" s="805">
        <v>57.948717948717956</v>
      </c>
      <c r="J40" s="804">
        <v>55.665024630541872</v>
      </c>
    </row>
    <row r="41" spans="1:10">
      <c r="A41" s="799">
        <v>46</v>
      </c>
      <c r="B41" s="798">
        <v>517</v>
      </c>
      <c r="C41" s="798">
        <v>426</v>
      </c>
      <c r="D41" s="797">
        <v>943</v>
      </c>
      <c r="E41" s="798">
        <v>254</v>
      </c>
      <c r="F41" s="798">
        <v>245</v>
      </c>
      <c r="G41" s="797">
        <v>499</v>
      </c>
      <c r="H41" s="796">
        <v>49.129593810444874</v>
      </c>
      <c r="I41" s="796">
        <v>57.511737089201873</v>
      </c>
      <c r="J41" s="795">
        <v>52.916224814422051</v>
      </c>
    </row>
    <row r="42" spans="1:10">
      <c r="A42" s="799">
        <v>47</v>
      </c>
      <c r="B42" s="798">
        <v>480</v>
      </c>
      <c r="C42" s="802">
        <v>467</v>
      </c>
      <c r="D42" s="787">
        <v>947</v>
      </c>
      <c r="E42" s="798">
        <v>280</v>
      </c>
      <c r="F42" s="802">
        <v>284</v>
      </c>
      <c r="G42" s="787">
        <v>564</v>
      </c>
      <c r="H42" s="796">
        <v>58.333333333333336</v>
      </c>
      <c r="I42" s="801">
        <v>60.813704496788013</v>
      </c>
      <c r="J42" s="800">
        <v>59.556494192185852</v>
      </c>
    </row>
    <row r="43" spans="1:10">
      <c r="A43" s="799">
        <v>48</v>
      </c>
      <c r="B43" s="798">
        <v>481</v>
      </c>
      <c r="C43" s="798">
        <v>488</v>
      </c>
      <c r="D43" s="797">
        <v>969</v>
      </c>
      <c r="E43" s="798">
        <v>268</v>
      </c>
      <c r="F43" s="798">
        <v>264</v>
      </c>
      <c r="G43" s="797">
        <v>532</v>
      </c>
      <c r="H43" s="796">
        <v>55.717255717255718</v>
      </c>
      <c r="I43" s="796">
        <v>54.098360655737707</v>
      </c>
      <c r="J43" s="795">
        <v>54.901960784313729</v>
      </c>
    </row>
    <row r="44" spans="1:10">
      <c r="A44" s="811">
        <v>49</v>
      </c>
      <c r="B44" s="789">
        <v>483</v>
      </c>
      <c r="C44" s="788">
        <v>439</v>
      </c>
      <c r="D44" s="790">
        <v>922</v>
      </c>
      <c r="E44" s="789">
        <v>284</v>
      </c>
      <c r="F44" s="788">
        <v>245</v>
      </c>
      <c r="G44" s="787">
        <v>529</v>
      </c>
      <c r="H44" s="793">
        <v>58.799171842650097</v>
      </c>
      <c r="I44" s="792">
        <v>55.808656036446472</v>
      </c>
      <c r="J44" s="791">
        <v>57.375271149674624</v>
      </c>
    </row>
    <row r="45" spans="1:10">
      <c r="A45" s="786" t="s">
        <v>1188</v>
      </c>
      <c r="B45" s="785">
        <v>2383</v>
      </c>
      <c r="C45" s="785">
        <v>2210</v>
      </c>
      <c r="D45" s="785">
        <v>4593</v>
      </c>
      <c r="E45" s="785">
        <v>1312</v>
      </c>
      <c r="F45" s="785">
        <v>1264</v>
      </c>
      <c r="G45" s="785">
        <v>2576</v>
      </c>
      <c r="H45" s="784">
        <v>55.056651279899285</v>
      </c>
      <c r="I45" s="784">
        <v>57.194570135746602</v>
      </c>
      <c r="J45" s="783">
        <v>56.085347267581099</v>
      </c>
    </row>
    <row r="46" spans="1:10">
      <c r="A46" s="810">
        <v>50</v>
      </c>
      <c r="B46" s="809">
        <v>489</v>
      </c>
      <c r="C46" s="808">
        <v>444</v>
      </c>
      <c r="D46" s="807">
        <v>933</v>
      </c>
      <c r="E46" s="809">
        <v>279</v>
      </c>
      <c r="F46" s="808">
        <v>273</v>
      </c>
      <c r="G46" s="807">
        <v>552</v>
      </c>
      <c r="H46" s="806">
        <v>57.055214723926383</v>
      </c>
      <c r="I46" s="805">
        <v>61.486486486486491</v>
      </c>
      <c r="J46" s="804">
        <v>59.163987138263664</v>
      </c>
    </row>
    <row r="47" spans="1:10">
      <c r="A47" s="799">
        <v>51</v>
      </c>
      <c r="B47" s="798">
        <v>466</v>
      </c>
      <c r="C47" s="798">
        <v>502</v>
      </c>
      <c r="D47" s="797">
        <v>968</v>
      </c>
      <c r="E47" s="798">
        <v>265</v>
      </c>
      <c r="F47" s="798">
        <v>312</v>
      </c>
      <c r="G47" s="797">
        <v>577</v>
      </c>
      <c r="H47" s="796">
        <v>56.866952789699575</v>
      </c>
      <c r="I47" s="796">
        <v>62.151394422310759</v>
      </c>
      <c r="J47" s="795">
        <v>59.607438016528924</v>
      </c>
    </row>
    <row r="48" spans="1:10">
      <c r="A48" s="803">
        <v>52</v>
      </c>
      <c r="B48" s="798">
        <v>473</v>
      </c>
      <c r="C48" s="802">
        <v>444</v>
      </c>
      <c r="D48" s="787">
        <v>917</v>
      </c>
      <c r="E48" s="798">
        <v>285</v>
      </c>
      <c r="F48" s="802">
        <v>266</v>
      </c>
      <c r="G48" s="787">
        <v>551</v>
      </c>
      <c r="H48" s="796">
        <v>60.253699788583518</v>
      </c>
      <c r="I48" s="801">
        <v>59.909909909909906</v>
      </c>
      <c r="J48" s="800">
        <v>60.087241003271544</v>
      </c>
    </row>
    <row r="49" spans="1:10">
      <c r="A49" s="799">
        <v>53</v>
      </c>
      <c r="B49" s="798">
        <v>454</v>
      </c>
      <c r="C49" s="798">
        <v>425</v>
      </c>
      <c r="D49" s="797">
        <v>879</v>
      </c>
      <c r="E49" s="798">
        <v>273</v>
      </c>
      <c r="F49" s="798">
        <v>242</v>
      </c>
      <c r="G49" s="797">
        <v>515</v>
      </c>
      <c r="H49" s="796">
        <v>60.132158590308372</v>
      </c>
      <c r="I49" s="796">
        <v>56.941176470588239</v>
      </c>
      <c r="J49" s="795">
        <v>58.58930602957907</v>
      </c>
    </row>
    <row r="50" spans="1:10">
      <c r="A50" s="794">
        <v>54</v>
      </c>
      <c r="B50" s="789">
        <v>478</v>
      </c>
      <c r="C50" s="788">
        <v>467</v>
      </c>
      <c r="D50" s="790">
        <v>945</v>
      </c>
      <c r="E50" s="789">
        <v>281</v>
      </c>
      <c r="F50" s="788">
        <v>286</v>
      </c>
      <c r="G50" s="787">
        <v>567</v>
      </c>
      <c r="H50" s="793">
        <v>58.786610878661079</v>
      </c>
      <c r="I50" s="792">
        <v>61.241970021413273</v>
      </c>
      <c r="J50" s="791">
        <v>60</v>
      </c>
    </row>
    <row r="51" spans="1:10">
      <c r="A51" s="786" t="s">
        <v>1187</v>
      </c>
      <c r="B51" s="785">
        <v>2360</v>
      </c>
      <c r="C51" s="785">
        <v>2282</v>
      </c>
      <c r="D51" s="785">
        <v>4642</v>
      </c>
      <c r="E51" s="785">
        <v>1383</v>
      </c>
      <c r="F51" s="785">
        <v>1379</v>
      </c>
      <c r="G51" s="785">
        <v>2762</v>
      </c>
      <c r="H51" s="784">
        <v>58.601694915254235</v>
      </c>
      <c r="I51" s="784">
        <v>60.429447852760731</v>
      </c>
      <c r="J51" s="783">
        <v>59.500215424386042</v>
      </c>
    </row>
    <row r="52" spans="1:10">
      <c r="A52" s="810">
        <v>55</v>
      </c>
      <c r="B52" s="809">
        <v>330</v>
      </c>
      <c r="C52" s="808">
        <v>289</v>
      </c>
      <c r="D52" s="807">
        <v>619</v>
      </c>
      <c r="E52" s="809">
        <v>195</v>
      </c>
      <c r="F52" s="808">
        <v>200</v>
      </c>
      <c r="G52" s="807">
        <v>395</v>
      </c>
      <c r="H52" s="806">
        <v>59.090909090909093</v>
      </c>
      <c r="I52" s="805">
        <v>69.20415224913495</v>
      </c>
      <c r="J52" s="804">
        <v>63.812600969305336</v>
      </c>
    </row>
    <row r="53" spans="1:10">
      <c r="A53" s="799">
        <v>56</v>
      </c>
      <c r="B53" s="798">
        <v>426</v>
      </c>
      <c r="C53" s="798">
        <v>432</v>
      </c>
      <c r="D53" s="797">
        <v>858</v>
      </c>
      <c r="E53" s="798">
        <v>253</v>
      </c>
      <c r="F53" s="798">
        <v>283</v>
      </c>
      <c r="G53" s="797">
        <v>536</v>
      </c>
      <c r="H53" s="796">
        <v>59.389671361502351</v>
      </c>
      <c r="I53" s="796">
        <v>65.509259259259252</v>
      </c>
      <c r="J53" s="795">
        <v>62.470862470862478</v>
      </c>
    </row>
    <row r="54" spans="1:10">
      <c r="A54" s="803">
        <v>57</v>
      </c>
      <c r="B54" s="798">
        <v>416</v>
      </c>
      <c r="C54" s="802">
        <v>417</v>
      </c>
      <c r="D54" s="787">
        <v>833</v>
      </c>
      <c r="E54" s="798">
        <v>274</v>
      </c>
      <c r="F54" s="802">
        <v>276</v>
      </c>
      <c r="G54" s="787">
        <v>550</v>
      </c>
      <c r="H54" s="796">
        <v>65.865384615384613</v>
      </c>
      <c r="I54" s="801">
        <v>66.187050359712231</v>
      </c>
      <c r="J54" s="800">
        <v>66.026410564225685</v>
      </c>
    </row>
    <row r="55" spans="1:10">
      <c r="A55" s="799">
        <v>58</v>
      </c>
      <c r="B55" s="798">
        <v>394</v>
      </c>
      <c r="C55" s="798">
        <v>422</v>
      </c>
      <c r="D55" s="797">
        <v>816</v>
      </c>
      <c r="E55" s="798">
        <v>255</v>
      </c>
      <c r="F55" s="798">
        <v>265</v>
      </c>
      <c r="G55" s="797">
        <v>520</v>
      </c>
      <c r="H55" s="796">
        <v>64.720812182741113</v>
      </c>
      <c r="I55" s="796">
        <v>62.796208530805686</v>
      </c>
      <c r="J55" s="795">
        <v>63.725490196078425</v>
      </c>
    </row>
    <row r="56" spans="1:10">
      <c r="A56" s="794">
        <v>59</v>
      </c>
      <c r="B56" s="789">
        <v>401</v>
      </c>
      <c r="C56" s="788">
        <v>385</v>
      </c>
      <c r="D56" s="790">
        <v>786</v>
      </c>
      <c r="E56" s="789">
        <v>262</v>
      </c>
      <c r="F56" s="788">
        <v>244</v>
      </c>
      <c r="G56" s="787">
        <v>506</v>
      </c>
      <c r="H56" s="793">
        <v>65.336658354114718</v>
      </c>
      <c r="I56" s="792">
        <v>63.376623376623378</v>
      </c>
      <c r="J56" s="791">
        <v>64.376590330788801</v>
      </c>
    </row>
    <row r="57" spans="1:10">
      <c r="A57" s="786" t="s">
        <v>1187</v>
      </c>
      <c r="B57" s="785">
        <v>1967</v>
      </c>
      <c r="C57" s="785">
        <v>1945</v>
      </c>
      <c r="D57" s="785">
        <v>3912</v>
      </c>
      <c r="E57" s="785">
        <v>1239</v>
      </c>
      <c r="F57" s="785">
        <v>1268</v>
      </c>
      <c r="G57" s="785">
        <v>2507</v>
      </c>
      <c r="H57" s="784">
        <v>62.989323843416365</v>
      </c>
      <c r="I57" s="784">
        <v>65.192802056555266</v>
      </c>
      <c r="J57" s="783">
        <v>64.084867075664619</v>
      </c>
    </row>
    <row r="58" spans="1:10">
      <c r="A58" s="810">
        <v>60</v>
      </c>
      <c r="B58" s="809">
        <v>388</v>
      </c>
      <c r="C58" s="808">
        <v>369</v>
      </c>
      <c r="D58" s="807">
        <v>757</v>
      </c>
      <c r="E58" s="809">
        <v>268</v>
      </c>
      <c r="F58" s="808">
        <v>249</v>
      </c>
      <c r="G58" s="807">
        <v>517</v>
      </c>
      <c r="H58" s="806">
        <v>69.072164948453604</v>
      </c>
      <c r="I58" s="805">
        <v>67.479674796747972</v>
      </c>
      <c r="J58" s="804">
        <v>68.29590488771467</v>
      </c>
    </row>
    <row r="59" spans="1:10">
      <c r="A59" s="799">
        <v>61</v>
      </c>
      <c r="B59" s="798">
        <v>403</v>
      </c>
      <c r="C59" s="798">
        <v>421</v>
      </c>
      <c r="D59" s="797">
        <v>824</v>
      </c>
      <c r="E59" s="798">
        <v>263</v>
      </c>
      <c r="F59" s="798">
        <v>292</v>
      </c>
      <c r="G59" s="797">
        <v>555</v>
      </c>
      <c r="H59" s="796">
        <v>65.260545905707204</v>
      </c>
      <c r="I59" s="796">
        <v>69.358669833729209</v>
      </c>
      <c r="J59" s="795">
        <v>67.354368932038838</v>
      </c>
    </row>
    <row r="60" spans="1:10">
      <c r="A60" s="803">
        <v>62</v>
      </c>
      <c r="B60" s="798">
        <v>414</v>
      </c>
      <c r="C60" s="802">
        <v>394</v>
      </c>
      <c r="D60" s="787">
        <v>808</v>
      </c>
      <c r="E60" s="798">
        <v>299</v>
      </c>
      <c r="F60" s="802">
        <v>285</v>
      </c>
      <c r="G60" s="787">
        <v>584</v>
      </c>
      <c r="H60" s="796">
        <v>72.222222222222214</v>
      </c>
      <c r="I60" s="801">
        <v>72.335025380710661</v>
      </c>
      <c r="J60" s="800">
        <v>72.277227722772281</v>
      </c>
    </row>
    <row r="61" spans="1:10">
      <c r="A61" s="799">
        <v>63</v>
      </c>
      <c r="B61" s="798">
        <v>455</v>
      </c>
      <c r="C61" s="798">
        <v>406</v>
      </c>
      <c r="D61" s="797">
        <v>861</v>
      </c>
      <c r="E61" s="798">
        <v>305</v>
      </c>
      <c r="F61" s="798">
        <v>283</v>
      </c>
      <c r="G61" s="797">
        <v>588</v>
      </c>
      <c r="H61" s="796">
        <v>67.032967032967022</v>
      </c>
      <c r="I61" s="796">
        <v>69.70443349753694</v>
      </c>
      <c r="J61" s="795">
        <v>68.292682926829272</v>
      </c>
    </row>
    <row r="62" spans="1:10">
      <c r="A62" s="794">
        <v>64</v>
      </c>
      <c r="B62" s="789">
        <v>425</v>
      </c>
      <c r="C62" s="788">
        <v>428</v>
      </c>
      <c r="D62" s="790">
        <v>853</v>
      </c>
      <c r="E62" s="789">
        <v>296</v>
      </c>
      <c r="F62" s="788">
        <v>312</v>
      </c>
      <c r="G62" s="787">
        <v>608</v>
      </c>
      <c r="H62" s="793">
        <v>69.647058823529406</v>
      </c>
      <c r="I62" s="792">
        <v>72.89719626168224</v>
      </c>
      <c r="J62" s="791">
        <v>71.277842907385704</v>
      </c>
    </row>
    <row r="63" spans="1:10">
      <c r="A63" s="786" t="s">
        <v>1187</v>
      </c>
      <c r="B63" s="785">
        <v>2085</v>
      </c>
      <c r="C63" s="785">
        <v>2018</v>
      </c>
      <c r="D63" s="785">
        <v>4103</v>
      </c>
      <c r="E63" s="785">
        <v>1431</v>
      </c>
      <c r="F63" s="785">
        <v>1421</v>
      </c>
      <c r="G63" s="785">
        <v>2852</v>
      </c>
      <c r="H63" s="784">
        <v>68.633093525179859</v>
      </c>
      <c r="I63" s="784">
        <v>70.41625371655104</v>
      </c>
      <c r="J63" s="783">
        <v>69.510114550329021</v>
      </c>
    </row>
    <row r="64" spans="1:10">
      <c r="A64" s="810">
        <v>65</v>
      </c>
      <c r="B64" s="809">
        <v>428</v>
      </c>
      <c r="C64" s="808">
        <v>450</v>
      </c>
      <c r="D64" s="807">
        <v>878</v>
      </c>
      <c r="E64" s="809">
        <v>310</v>
      </c>
      <c r="F64" s="808">
        <v>341</v>
      </c>
      <c r="G64" s="807">
        <v>651</v>
      </c>
      <c r="H64" s="806">
        <v>72.429906542056074</v>
      </c>
      <c r="I64" s="805">
        <v>75.777777777777771</v>
      </c>
      <c r="J64" s="804">
        <v>74.145785876993159</v>
      </c>
    </row>
    <row r="65" spans="1:10">
      <c r="A65" s="799">
        <v>66</v>
      </c>
      <c r="B65" s="798">
        <v>474</v>
      </c>
      <c r="C65" s="798">
        <v>438</v>
      </c>
      <c r="D65" s="797">
        <v>912</v>
      </c>
      <c r="E65" s="798">
        <v>343</v>
      </c>
      <c r="F65" s="798">
        <v>297</v>
      </c>
      <c r="G65" s="797">
        <v>640</v>
      </c>
      <c r="H65" s="796">
        <v>72.362869198312239</v>
      </c>
      <c r="I65" s="796">
        <v>67.808219178082197</v>
      </c>
      <c r="J65" s="795">
        <v>70.175438596491219</v>
      </c>
    </row>
    <row r="66" spans="1:10">
      <c r="A66" s="803">
        <v>67</v>
      </c>
      <c r="B66" s="798">
        <v>428</v>
      </c>
      <c r="C66" s="802">
        <v>479</v>
      </c>
      <c r="D66" s="787">
        <v>907</v>
      </c>
      <c r="E66" s="798">
        <v>306</v>
      </c>
      <c r="F66" s="802">
        <v>365</v>
      </c>
      <c r="G66" s="787">
        <v>671</v>
      </c>
      <c r="H66" s="796">
        <v>71.495327102803742</v>
      </c>
      <c r="I66" s="801">
        <v>76.200417536534445</v>
      </c>
      <c r="J66" s="800">
        <v>73.980154355016538</v>
      </c>
    </row>
    <row r="67" spans="1:10">
      <c r="A67" s="799">
        <v>68</v>
      </c>
      <c r="B67" s="798">
        <v>451</v>
      </c>
      <c r="C67" s="798">
        <v>463</v>
      </c>
      <c r="D67" s="797">
        <v>914</v>
      </c>
      <c r="E67" s="798">
        <v>335</v>
      </c>
      <c r="F67" s="798">
        <v>336</v>
      </c>
      <c r="G67" s="797">
        <v>671</v>
      </c>
      <c r="H67" s="796">
        <v>74.27937915742794</v>
      </c>
      <c r="I67" s="796">
        <v>72.570194384449252</v>
      </c>
      <c r="J67" s="795">
        <v>73.413566739606125</v>
      </c>
    </row>
    <row r="68" spans="1:10">
      <c r="A68" s="794">
        <v>69</v>
      </c>
      <c r="B68" s="789">
        <v>523</v>
      </c>
      <c r="C68" s="788">
        <v>509</v>
      </c>
      <c r="D68" s="790">
        <v>1032</v>
      </c>
      <c r="E68" s="789">
        <v>376</v>
      </c>
      <c r="F68" s="788">
        <v>371</v>
      </c>
      <c r="G68" s="787">
        <v>747</v>
      </c>
      <c r="H68" s="793">
        <v>71.892925430210326</v>
      </c>
      <c r="I68" s="792">
        <v>72.88801571709233</v>
      </c>
      <c r="J68" s="791">
        <v>72.383720930232556</v>
      </c>
    </row>
    <row r="69" spans="1:10">
      <c r="A69" s="786" t="s">
        <v>1187</v>
      </c>
      <c r="B69" s="785">
        <v>2304</v>
      </c>
      <c r="C69" s="785">
        <v>2339</v>
      </c>
      <c r="D69" s="785">
        <v>4643</v>
      </c>
      <c r="E69" s="785">
        <v>1670</v>
      </c>
      <c r="F69" s="785">
        <v>1710</v>
      </c>
      <c r="G69" s="785">
        <v>3380</v>
      </c>
      <c r="H69" s="784">
        <v>72.482638888888886</v>
      </c>
      <c r="I69" s="784">
        <v>73.108165882855928</v>
      </c>
      <c r="J69" s="783">
        <v>72.797760068920951</v>
      </c>
    </row>
    <row r="70" spans="1:10">
      <c r="A70" s="810">
        <v>70</v>
      </c>
      <c r="B70" s="809">
        <v>485</v>
      </c>
      <c r="C70" s="808">
        <v>480</v>
      </c>
      <c r="D70" s="807">
        <v>965</v>
      </c>
      <c r="E70" s="809">
        <v>356</v>
      </c>
      <c r="F70" s="808">
        <v>342</v>
      </c>
      <c r="G70" s="807">
        <v>698</v>
      </c>
      <c r="H70" s="806">
        <v>73.402061855670098</v>
      </c>
      <c r="I70" s="805">
        <v>71.25</v>
      </c>
      <c r="J70" s="804">
        <v>72.331606217616581</v>
      </c>
    </row>
    <row r="71" spans="1:10">
      <c r="A71" s="799">
        <v>71</v>
      </c>
      <c r="B71" s="798">
        <v>539</v>
      </c>
      <c r="C71" s="798">
        <v>565</v>
      </c>
      <c r="D71" s="797">
        <v>1104</v>
      </c>
      <c r="E71" s="798">
        <v>394</v>
      </c>
      <c r="F71" s="798">
        <v>405</v>
      </c>
      <c r="G71" s="797">
        <v>799</v>
      </c>
      <c r="H71" s="796">
        <v>73.098330241187384</v>
      </c>
      <c r="I71" s="796">
        <v>71.681415929203538</v>
      </c>
      <c r="J71" s="795">
        <v>72.373188405797109</v>
      </c>
    </row>
    <row r="72" spans="1:10">
      <c r="A72" s="803">
        <v>72</v>
      </c>
      <c r="B72" s="798">
        <v>547</v>
      </c>
      <c r="C72" s="802">
        <v>576</v>
      </c>
      <c r="D72" s="787">
        <v>1123</v>
      </c>
      <c r="E72" s="798">
        <v>412</v>
      </c>
      <c r="F72" s="802">
        <v>410</v>
      </c>
      <c r="G72" s="787">
        <v>822</v>
      </c>
      <c r="H72" s="796">
        <v>75.319926873857398</v>
      </c>
      <c r="I72" s="801">
        <v>71.180555555555557</v>
      </c>
      <c r="J72" s="800">
        <v>73.196794300979519</v>
      </c>
    </row>
    <row r="73" spans="1:10">
      <c r="A73" s="799">
        <v>73</v>
      </c>
      <c r="B73" s="798">
        <v>559</v>
      </c>
      <c r="C73" s="798">
        <v>570</v>
      </c>
      <c r="D73" s="797">
        <v>1129</v>
      </c>
      <c r="E73" s="798">
        <v>412</v>
      </c>
      <c r="F73" s="798">
        <v>409</v>
      </c>
      <c r="G73" s="797">
        <v>821</v>
      </c>
      <c r="H73" s="796">
        <v>73.703041144901619</v>
      </c>
      <c r="I73" s="796">
        <v>71.754385964912288</v>
      </c>
      <c r="J73" s="795">
        <v>72.71922054915855</v>
      </c>
    </row>
    <row r="74" spans="1:10">
      <c r="A74" s="794">
        <v>74</v>
      </c>
      <c r="B74" s="789">
        <v>528</v>
      </c>
      <c r="C74" s="788">
        <v>519</v>
      </c>
      <c r="D74" s="790">
        <v>1047</v>
      </c>
      <c r="E74" s="789">
        <v>397</v>
      </c>
      <c r="F74" s="788">
        <v>397</v>
      </c>
      <c r="G74" s="787">
        <v>794</v>
      </c>
      <c r="H74" s="793">
        <v>75.189393939393938</v>
      </c>
      <c r="I74" s="792">
        <v>76.493256262042379</v>
      </c>
      <c r="J74" s="791">
        <v>75.835721107927412</v>
      </c>
    </row>
    <row r="75" spans="1:10">
      <c r="A75" s="786" t="s">
        <v>1187</v>
      </c>
      <c r="B75" s="785">
        <v>2658</v>
      </c>
      <c r="C75" s="785">
        <v>2710</v>
      </c>
      <c r="D75" s="785">
        <v>5368</v>
      </c>
      <c r="E75" s="785">
        <v>1971</v>
      </c>
      <c r="F75" s="785">
        <v>1963</v>
      </c>
      <c r="G75" s="785">
        <v>3934</v>
      </c>
      <c r="H75" s="784">
        <v>74.15349887133182</v>
      </c>
      <c r="I75" s="784">
        <v>72.435424354243537</v>
      </c>
      <c r="J75" s="783">
        <v>73.28614008941878</v>
      </c>
    </row>
    <row r="76" spans="1:10">
      <c r="A76" s="810">
        <v>75</v>
      </c>
      <c r="B76" s="809">
        <v>314</v>
      </c>
      <c r="C76" s="808">
        <v>336</v>
      </c>
      <c r="D76" s="807">
        <v>650</v>
      </c>
      <c r="E76" s="809">
        <v>227</v>
      </c>
      <c r="F76" s="808">
        <v>232</v>
      </c>
      <c r="G76" s="807">
        <v>459</v>
      </c>
      <c r="H76" s="806">
        <v>72.29299363057325</v>
      </c>
      <c r="I76" s="805">
        <v>69.047619047619051</v>
      </c>
      <c r="J76" s="804">
        <v>70.615384615384613</v>
      </c>
    </row>
    <row r="77" spans="1:10">
      <c r="A77" s="799">
        <v>76</v>
      </c>
      <c r="B77" s="798">
        <v>292</v>
      </c>
      <c r="C77" s="798">
        <v>375</v>
      </c>
      <c r="D77" s="797">
        <v>667</v>
      </c>
      <c r="E77" s="798">
        <v>217</v>
      </c>
      <c r="F77" s="798">
        <v>255</v>
      </c>
      <c r="G77" s="797">
        <v>472</v>
      </c>
      <c r="H77" s="796">
        <v>74.315068493150676</v>
      </c>
      <c r="I77" s="796">
        <v>68</v>
      </c>
      <c r="J77" s="795">
        <v>70.764617691154413</v>
      </c>
    </row>
    <row r="78" spans="1:10">
      <c r="A78" s="803">
        <v>77</v>
      </c>
      <c r="B78" s="798">
        <v>341</v>
      </c>
      <c r="C78" s="802">
        <v>374</v>
      </c>
      <c r="D78" s="787">
        <v>715</v>
      </c>
      <c r="E78" s="798">
        <v>248</v>
      </c>
      <c r="F78" s="802">
        <v>241</v>
      </c>
      <c r="G78" s="787">
        <v>489</v>
      </c>
      <c r="H78" s="796">
        <v>72.727272727272734</v>
      </c>
      <c r="I78" s="801">
        <v>64.438502673796791</v>
      </c>
      <c r="J78" s="800">
        <v>68.391608391608401</v>
      </c>
    </row>
    <row r="79" spans="1:10">
      <c r="A79" s="799">
        <v>78</v>
      </c>
      <c r="B79" s="798">
        <v>364</v>
      </c>
      <c r="C79" s="798">
        <v>415</v>
      </c>
      <c r="D79" s="797">
        <v>779</v>
      </c>
      <c r="E79" s="798">
        <v>255</v>
      </c>
      <c r="F79" s="798">
        <v>273</v>
      </c>
      <c r="G79" s="797">
        <v>528</v>
      </c>
      <c r="H79" s="796">
        <v>70.054945054945051</v>
      </c>
      <c r="I79" s="796">
        <v>65.783132530120483</v>
      </c>
      <c r="J79" s="795">
        <v>67.779204107830552</v>
      </c>
    </row>
    <row r="80" spans="1:10">
      <c r="A80" s="794">
        <v>79</v>
      </c>
      <c r="B80" s="789">
        <v>332</v>
      </c>
      <c r="C80" s="788">
        <v>400</v>
      </c>
      <c r="D80" s="790">
        <v>732</v>
      </c>
      <c r="E80" s="789">
        <v>235</v>
      </c>
      <c r="F80" s="788">
        <v>245</v>
      </c>
      <c r="G80" s="787">
        <v>480</v>
      </c>
      <c r="H80" s="793">
        <v>70.783132530120483</v>
      </c>
      <c r="I80" s="792">
        <v>61.250000000000007</v>
      </c>
      <c r="J80" s="791">
        <v>65.573770491803273</v>
      </c>
    </row>
    <row r="81" spans="1:10">
      <c r="A81" s="786" t="s">
        <v>1187</v>
      </c>
      <c r="B81" s="785">
        <v>1643</v>
      </c>
      <c r="C81" s="785">
        <v>1900</v>
      </c>
      <c r="D81" s="785">
        <v>3543</v>
      </c>
      <c r="E81" s="785">
        <v>1182</v>
      </c>
      <c r="F81" s="785">
        <v>1246</v>
      </c>
      <c r="G81" s="785">
        <v>2428</v>
      </c>
      <c r="H81" s="784">
        <v>71.941570298234936</v>
      </c>
      <c r="I81" s="784">
        <v>65.578947368421041</v>
      </c>
      <c r="J81" s="783">
        <v>68.529494778436344</v>
      </c>
    </row>
    <row r="82" spans="1:10">
      <c r="A82" s="786" t="s">
        <v>1186</v>
      </c>
      <c r="B82" s="789">
        <v>2292</v>
      </c>
      <c r="C82" s="788">
        <v>3908</v>
      </c>
      <c r="D82" s="790">
        <v>6200</v>
      </c>
      <c r="E82" s="789">
        <v>1302</v>
      </c>
      <c r="F82" s="788">
        <v>1618</v>
      </c>
      <c r="G82" s="787">
        <v>2920</v>
      </c>
      <c r="H82" s="784">
        <v>56.806282722513089</v>
      </c>
      <c r="I82" s="784">
        <v>41.402251791197543</v>
      </c>
      <c r="J82" s="783">
        <v>47.096774193548384</v>
      </c>
    </row>
    <row r="83" spans="1:10">
      <c r="A83" s="786" t="s">
        <v>1185</v>
      </c>
      <c r="B83" s="785">
        <v>25783</v>
      </c>
      <c r="C83" s="785">
        <v>26596</v>
      </c>
      <c r="D83" s="785">
        <v>52379</v>
      </c>
      <c r="E83" s="785">
        <v>14814</v>
      </c>
      <c r="F83" s="785">
        <v>15139</v>
      </c>
      <c r="G83" s="785">
        <v>29953</v>
      </c>
      <c r="H83" s="784">
        <v>57.456463561261295</v>
      </c>
      <c r="I83" s="784">
        <v>56.922093547901945</v>
      </c>
      <c r="J83" s="783">
        <v>57.185131445808437</v>
      </c>
    </row>
    <row r="84" spans="1:10" s="780" customFormat="1" ht="11">
      <c r="A84" s="782" t="s">
        <v>1184</v>
      </c>
      <c r="B84" s="781"/>
      <c r="C84" s="781"/>
      <c r="D84" s="781"/>
      <c r="E84" s="781"/>
      <c r="F84" s="781"/>
      <c r="G84" s="781"/>
      <c r="H84" s="781"/>
      <c r="I84" s="781"/>
      <c r="J84" s="781"/>
    </row>
    <row r="85" spans="1:10" s="780" customFormat="1" ht="11">
      <c r="A85" s="780" t="s">
        <v>1183</v>
      </c>
      <c r="B85" s="781"/>
      <c r="C85" s="781"/>
      <c r="D85" s="781"/>
      <c r="E85" s="781"/>
      <c r="F85" s="781"/>
      <c r="G85" s="781"/>
      <c r="H85" s="781"/>
      <c r="I85" s="781"/>
      <c r="J85" s="781"/>
    </row>
    <row r="86" spans="1:10" s="780" customFormat="1" ht="11">
      <c r="A86" s="782" t="s">
        <v>1182</v>
      </c>
      <c r="B86" s="781"/>
      <c r="C86" s="781"/>
      <c r="D86" s="781"/>
      <c r="E86" s="781"/>
      <c r="F86" s="781"/>
      <c r="G86" s="781"/>
      <c r="H86" s="781"/>
      <c r="I86" s="781"/>
      <c r="J86" s="781"/>
    </row>
  </sheetData>
  <mergeCells count="4">
    <mergeCell ref="A5:A6"/>
    <mergeCell ref="B5:D5"/>
    <mergeCell ref="E5:G5"/>
    <mergeCell ref="H5:J5"/>
  </mergeCells>
  <phoneticPr fontId="3"/>
  <pageMargins left="0.70866141732283472" right="0.70866141732283472" top="0.74803149606299213" bottom="0.74803149606299213" header="0.31496062992125984" footer="0.31496062992125984"/>
  <pageSetup paperSize="9" scale="80" fitToHeight="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9BC66-3740-4C0D-800C-0759BFA67B18}">
  <dimension ref="A1:K18"/>
  <sheetViews>
    <sheetView showGridLines="0" zoomScaleNormal="100" zoomScaleSheetLayoutView="100" workbookViewId="0">
      <selection activeCell="A3" sqref="A3"/>
    </sheetView>
  </sheetViews>
  <sheetFormatPr defaultColWidth="9.6328125" defaultRowHeight="13"/>
  <cols>
    <col min="1" max="1" width="1.7265625" style="778" customWidth="1"/>
    <col min="2" max="2" width="10.36328125" style="779" bestFit="1" customWidth="1"/>
    <col min="3" max="11" width="10.1796875" style="778" customWidth="1"/>
    <col min="12" max="16384" width="9.6328125" style="777"/>
  </cols>
  <sheetData>
    <row r="1" spans="1:11" s="824" customFormat="1" ht="15" customHeight="1">
      <c r="A1" s="825" t="s">
        <v>1049</v>
      </c>
      <c r="B1" s="825"/>
      <c r="C1" s="825"/>
      <c r="D1" s="825"/>
      <c r="E1" s="825"/>
      <c r="F1" s="825"/>
      <c r="G1" s="825"/>
      <c r="H1" s="825"/>
      <c r="I1" s="825"/>
      <c r="J1" s="825"/>
      <c r="K1" s="825"/>
    </row>
    <row r="2" spans="1:11" s="824" customFormat="1" ht="15" customHeight="1">
      <c r="A2" s="825" t="s">
        <v>1206</v>
      </c>
      <c r="B2" s="825"/>
      <c r="C2" s="825"/>
      <c r="D2" s="825"/>
      <c r="E2" s="825"/>
      <c r="F2" s="825"/>
      <c r="G2" s="825"/>
      <c r="H2" s="825"/>
      <c r="I2" s="825"/>
      <c r="J2" s="825"/>
      <c r="K2" s="825"/>
    </row>
    <row r="3" spans="1:11" s="824" customFormat="1" ht="15" customHeight="1">
      <c r="A3" s="825" t="s">
        <v>1205</v>
      </c>
      <c r="B3" s="825"/>
      <c r="C3" s="825"/>
      <c r="D3" s="825"/>
      <c r="E3" s="825"/>
      <c r="F3" s="825"/>
      <c r="G3" s="825"/>
      <c r="H3" s="825"/>
      <c r="I3" s="825"/>
      <c r="J3" s="825"/>
      <c r="K3" s="825"/>
    </row>
    <row r="4" spans="1:11" s="824" customFormat="1" ht="15" customHeight="1">
      <c r="A4" s="825" t="s">
        <v>1047</v>
      </c>
      <c r="B4" s="825"/>
      <c r="C4" s="825"/>
      <c r="D4" s="825"/>
      <c r="E4" s="825"/>
      <c r="F4" s="825"/>
      <c r="G4" s="825"/>
      <c r="H4" s="825"/>
      <c r="I4" s="825"/>
      <c r="J4" s="825"/>
      <c r="K4" s="825"/>
    </row>
    <row r="5" spans="1:11">
      <c r="A5" s="2050" t="s">
        <v>1204</v>
      </c>
      <c r="B5" s="2050"/>
      <c r="C5" s="2046" t="s">
        <v>1191</v>
      </c>
      <c r="D5" s="2047"/>
      <c r="E5" s="2047"/>
      <c r="F5" s="2046" t="s">
        <v>1190</v>
      </c>
      <c r="G5" s="2047"/>
      <c r="H5" s="2047"/>
      <c r="I5" s="2050" t="s">
        <v>1189</v>
      </c>
      <c r="J5" s="2050"/>
      <c r="K5" s="2050"/>
    </row>
    <row r="6" spans="1:11">
      <c r="A6" s="2050"/>
      <c r="B6" s="2050"/>
      <c r="C6" s="786" t="s">
        <v>1039</v>
      </c>
      <c r="D6" s="786" t="s">
        <v>1037</v>
      </c>
      <c r="E6" s="786" t="s">
        <v>1036</v>
      </c>
      <c r="F6" s="786" t="s">
        <v>1039</v>
      </c>
      <c r="G6" s="823" t="s">
        <v>1037</v>
      </c>
      <c r="H6" s="786" t="s">
        <v>1036</v>
      </c>
      <c r="I6" s="823" t="s">
        <v>1039</v>
      </c>
      <c r="J6" s="823" t="s">
        <v>1037</v>
      </c>
      <c r="K6" s="823" t="s">
        <v>1036</v>
      </c>
    </row>
    <row r="7" spans="1:11">
      <c r="A7" s="2046" t="s">
        <v>1203</v>
      </c>
      <c r="B7" s="2048"/>
      <c r="C7" s="813">
        <v>602</v>
      </c>
      <c r="D7" s="813">
        <v>630</v>
      </c>
      <c r="E7" s="813">
        <v>1232</v>
      </c>
      <c r="F7" s="813">
        <v>246</v>
      </c>
      <c r="G7" s="813">
        <v>281</v>
      </c>
      <c r="H7" s="813">
        <v>527</v>
      </c>
      <c r="I7" s="783">
        <v>40.863787375415285</v>
      </c>
      <c r="J7" s="783">
        <v>44.603174603174608</v>
      </c>
      <c r="K7" s="783">
        <v>42.77597402597403</v>
      </c>
    </row>
    <row r="8" spans="1:11">
      <c r="A8" s="2046" t="s">
        <v>1202</v>
      </c>
      <c r="B8" s="2048"/>
      <c r="C8" s="813">
        <v>2705</v>
      </c>
      <c r="D8" s="813">
        <v>2379</v>
      </c>
      <c r="E8" s="813">
        <v>5084</v>
      </c>
      <c r="F8" s="813">
        <v>900</v>
      </c>
      <c r="G8" s="813">
        <v>909</v>
      </c>
      <c r="H8" s="813">
        <v>1809</v>
      </c>
      <c r="I8" s="783">
        <v>33.271719038817004</v>
      </c>
      <c r="J8" s="783">
        <v>38.209331651954606</v>
      </c>
      <c r="K8" s="783">
        <v>35.582218725413064</v>
      </c>
    </row>
    <row r="9" spans="1:11">
      <c r="A9" s="2046" t="s">
        <v>1201</v>
      </c>
      <c r="B9" s="2048"/>
      <c r="C9" s="813">
        <v>2889</v>
      </c>
      <c r="D9" s="813">
        <v>2596</v>
      </c>
      <c r="E9" s="813">
        <v>5485</v>
      </c>
      <c r="F9" s="813">
        <v>1215</v>
      </c>
      <c r="G9" s="813">
        <v>1171</v>
      </c>
      <c r="H9" s="813">
        <v>2386</v>
      </c>
      <c r="I9" s="783">
        <v>42.056074766355138</v>
      </c>
      <c r="J9" s="783">
        <v>45.107858243451467</v>
      </c>
      <c r="K9" s="783">
        <v>43.500455788514131</v>
      </c>
    </row>
    <row r="10" spans="1:11">
      <c r="A10" s="2046" t="s">
        <v>1200</v>
      </c>
      <c r="B10" s="2048"/>
      <c r="C10" s="813">
        <v>4278</v>
      </c>
      <c r="D10" s="813">
        <v>3889</v>
      </c>
      <c r="E10" s="813">
        <v>8167</v>
      </c>
      <c r="F10" s="813">
        <v>2275</v>
      </c>
      <c r="G10" s="813">
        <v>2173</v>
      </c>
      <c r="H10" s="813">
        <v>4448</v>
      </c>
      <c r="I10" s="783">
        <v>53.179055633473581</v>
      </c>
      <c r="J10" s="783">
        <v>55.875546412959629</v>
      </c>
      <c r="K10" s="783">
        <v>54.463083139463699</v>
      </c>
    </row>
    <row r="11" spans="1:11">
      <c r="A11" s="2046" t="s">
        <v>1199</v>
      </c>
      <c r="B11" s="2048"/>
      <c r="C11" s="813">
        <v>4327</v>
      </c>
      <c r="D11" s="813">
        <v>4227</v>
      </c>
      <c r="E11" s="813">
        <v>8554</v>
      </c>
      <c r="F11" s="813">
        <v>2622</v>
      </c>
      <c r="G11" s="813">
        <v>2647</v>
      </c>
      <c r="H11" s="813">
        <v>5269</v>
      </c>
      <c r="I11" s="783">
        <v>60.596256066558816</v>
      </c>
      <c r="J11" s="783">
        <v>62.621244381357933</v>
      </c>
      <c r="K11" s="783">
        <v>61.596913724573298</v>
      </c>
    </row>
    <row r="12" spans="1:11">
      <c r="A12" s="2046" t="s">
        <v>1198</v>
      </c>
      <c r="B12" s="2048"/>
      <c r="C12" s="813">
        <v>4389</v>
      </c>
      <c r="D12" s="813">
        <v>4357</v>
      </c>
      <c r="E12" s="813">
        <v>8746</v>
      </c>
      <c r="F12" s="813">
        <v>3101</v>
      </c>
      <c r="G12" s="813">
        <v>3131</v>
      </c>
      <c r="H12" s="813">
        <v>6232</v>
      </c>
      <c r="I12" s="783">
        <v>70.653907496012764</v>
      </c>
      <c r="J12" s="783">
        <v>71.861372504016529</v>
      </c>
      <c r="K12" s="783">
        <v>71.255431054196208</v>
      </c>
    </row>
    <row r="13" spans="1:11">
      <c r="A13" s="2044" t="s">
        <v>1197</v>
      </c>
      <c r="B13" s="2049"/>
      <c r="C13" s="813">
        <v>6593</v>
      </c>
      <c r="D13" s="813">
        <v>8518</v>
      </c>
      <c r="E13" s="813">
        <v>15111</v>
      </c>
      <c r="F13" s="813">
        <v>4455</v>
      </c>
      <c r="G13" s="813">
        <v>4827</v>
      </c>
      <c r="H13" s="813">
        <v>9282</v>
      </c>
      <c r="I13" s="783">
        <v>67.571666919460043</v>
      </c>
      <c r="J13" s="783">
        <v>56.668231979337868</v>
      </c>
      <c r="K13" s="783">
        <v>61.425451657732779</v>
      </c>
    </row>
    <row r="14" spans="1:11">
      <c r="A14" s="828"/>
      <c r="B14" s="823" t="s">
        <v>1196</v>
      </c>
      <c r="C14" s="813">
        <v>4301</v>
      </c>
      <c r="D14" s="813">
        <v>4610</v>
      </c>
      <c r="E14" s="813">
        <v>8911</v>
      </c>
      <c r="F14" s="813">
        <v>3153</v>
      </c>
      <c r="G14" s="813">
        <v>3209</v>
      </c>
      <c r="H14" s="813">
        <v>6362</v>
      </c>
      <c r="I14" s="783">
        <v>73.308532899325741</v>
      </c>
      <c r="J14" s="783">
        <v>69.60954446854663</v>
      </c>
      <c r="K14" s="783">
        <v>71.394905173381218</v>
      </c>
    </row>
    <row r="15" spans="1:11">
      <c r="A15" s="827"/>
      <c r="B15" s="823" t="s">
        <v>1195</v>
      </c>
      <c r="C15" s="813">
        <v>2292</v>
      </c>
      <c r="D15" s="813">
        <v>3908</v>
      </c>
      <c r="E15" s="813">
        <v>6200</v>
      </c>
      <c r="F15" s="813">
        <v>1302</v>
      </c>
      <c r="G15" s="813">
        <v>1618</v>
      </c>
      <c r="H15" s="813">
        <v>2920</v>
      </c>
      <c r="I15" s="783">
        <v>56.806282722513089</v>
      </c>
      <c r="J15" s="783">
        <v>41.402251791197543</v>
      </c>
      <c r="K15" s="783">
        <v>47.096774193548384</v>
      </c>
    </row>
    <row r="16" spans="1:11" s="780" customFormat="1" ht="11">
      <c r="A16" s="781"/>
      <c r="B16" s="782" t="s">
        <v>1184</v>
      </c>
      <c r="C16" s="781"/>
      <c r="D16" s="781"/>
      <c r="E16" s="781"/>
      <c r="F16" s="781"/>
      <c r="G16" s="781"/>
      <c r="H16" s="781"/>
      <c r="I16" s="781"/>
      <c r="J16" s="781"/>
      <c r="K16" s="781"/>
    </row>
    <row r="17" spans="1:11" s="780" customFormat="1" ht="11">
      <c r="A17" s="826"/>
      <c r="B17" s="780" t="s">
        <v>1183</v>
      </c>
      <c r="C17" s="781"/>
      <c r="D17" s="781"/>
      <c r="E17" s="781"/>
      <c r="F17" s="781"/>
      <c r="G17" s="781"/>
      <c r="H17" s="781"/>
      <c r="I17" s="781"/>
      <c r="J17" s="781"/>
      <c r="K17" s="781"/>
    </row>
    <row r="18" spans="1:11" s="780" customFormat="1" ht="11">
      <c r="A18" s="826"/>
      <c r="B18" s="782" t="s">
        <v>1182</v>
      </c>
      <c r="C18" s="781"/>
      <c r="D18" s="781"/>
      <c r="E18" s="781"/>
      <c r="F18" s="781"/>
      <c r="G18" s="781"/>
      <c r="H18" s="781"/>
      <c r="I18" s="781"/>
      <c r="J18" s="781"/>
      <c r="K18" s="781"/>
    </row>
  </sheetData>
  <mergeCells count="11">
    <mergeCell ref="A8:B8"/>
    <mergeCell ref="A5:B6"/>
    <mergeCell ref="C5:E5"/>
    <mergeCell ref="F5:H5"/>
    <mergeCell ref="I5:K5"/>
    <mergeCell ref="A7:B7"/>
    <mergeCell ref="A9:B9"/>
    <mergeCell ref="A10:B10"/>
    <mergeCell ref="A11:B11"/>
    <mergeCell ref="A12:B12"/>
    <mergeCell ref="A13:B13"/>
  </mergeCells>
  <phoneticPr fontId="3"/>
  <pageMargins left="0.70866141732283472" right="0.70866141732283472" top="0.74803149606299213" bottom="0.74803149606299213" header="0.31496062992125984" footer="0.31496062992125984"/>
  <pageSetup paperSize="9" scale="80"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03500-7B09-40D9-9BE6-877A1B1AC880}">
  <sheetPr>
    <pageSetUpPr fitToPage="1"/>
  </sheetPr>
  <dimension ref="A1:V75"/>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6" width="8.08984375" style="681" customWidth="1"/>
    <col min="7" max="7" width="9.6328125" style="681" customWidth="1"/>
    <col min="8" max="9" width="8.08984375" style="681" customWidth="1"/>
    <col min="10" max="10" width="9.6328125" style="681" customWidth="1"/>
    <col min="11" max="14" width="9" style="681" customWidth="1"/>
    <col min="15" max="16" width="9" style="681"/>
    <col min="17" max="17" width="9" style="681" customWidth="1"/>
    <col min="18" max="20" width="6.6328125" style="681" customWidth="1"/>
    <col min="21" max="22" width="9" style="681" customWidth="1"/>
    <col min="23" max="16384" width="9" style="681"/>
  </cols>
  <sheetData>
    <row r="1" spans="1:22" s="690" customFormat="1" ht="15" customHeight="1">
      <c r="A1" s="690" t="s">
        <v>1049</v>
      </c>
    </row>
    <row r="2" spans="1:22" s="690" customFormat="1" ht="15" customHeight="1">
      <c r="A2" s="690" t="s">
        <v>1218</v>
      </c>
    </row>
    <row r="3" spans="1:22" s="690" customFormat="1" ht="15" customHeight="1">
      <c r="A3" s="690" t="s">
        <v>1217</v>
      </c>
    </row>
    <row r="4" spans="1:22" s="690" customFormat="1" ht="15" customHeight="1">
      <c r="A4" s="690" t="s">
        <v>1216</v>
      </c>
    </row>
    <row r="5" spans="1:22" ht="19.5" customHeight="1">
      <c r="A5" s="1942" t="s">
        <v>1046</v>
      </c>
      <c r="B5" s="1930" t="s">
        <v>1045</v>
      </c>
      <c r="C5" s="1944"/>
      <c r="D5" s="1945"/>
      <c r="E5" s="1924" t="s">
        <v>848</v>
      </c>
      <c r="F5" s="1925"/>
      <c r="G5" s="1926"/>
      <c r="H5" s="2026" t="s">
        <v>1215</v>
      </c>
      <c r="I5" s="2027"/>
      <c r="J5" s="2028"/>
      <c r="K5" s="2023" t="s">
        <v>1214</v>
      </c>
      <c r="L5" s="2024"/>
      <c r="M5" s="2024"/>
      <c r="N5" s="2024"/>
      <c r="O5" s="2024"/>
      <c r="P5" s="2024"/>
      <c r="Q5" s="2025"/>
      <c r="R5" s="2023" t="s">
        <v>1116</v>
      </c>
      <c r="S5" s="2024"/>
      <c r="T5" s="2025"/>
      <c r="U5" s="2029" t="s">
        <v>1115</v>
      </c>
      <c r="V5" s="2030"/>
    </row>
    <row r="6" spans="1:22" ht="19.5" customHeight="1">
      <c r="A6" s="1943"/>
      <c r="B6" s="1918"/>
      <c r="C6" s="1919"/>
      <c r="D6" s="1920"/>
      <c r="E6" s="1936" t="s">
        <v>1039</v>
      </c>
      <c r="F6" s="1936" t="s">
        <v>1037</v>
      </c>
      <c r="G6" s="1962" t="s">
        <v>1036</v>
      </c>
      <c r="H6" s="1936" t="s">
        <v>1039</v>
      </c>
      <c r="I6" s="1936" t="s">
        <v>1037</v>
      </c>
      <c r="J6" s="1962" t="s">
        <v>1036</v>
      </c>
      <c r="K6" s="1943" t="s">
        <v>1213</v>
      </c>
      <c r="L6" s="1943" t="s">
        <v>1212</v>
      </c>
      <c r="M6" s="837" t="s">
        <v>1211</v>
      </c>
      <c r="N6" s="836"/>
      <c r="O6" s="836"/>
      <c r="P6" s="836"/>
      <c r="Q6" s="835"/>
      <c r="R6" s="1936" t="s">
        <v>1039</v>
      </c>
      <c r="S6" s="1936" t="s">
        <v>1037</v>
      </c>
      <c r="T6" s="1962" t="s">
        <v>1036</v>
      </c>
      <c r="U6" s="753" t="s">
        <v>1113</v>
      </c>
      <c r="V6" s="752" t="s">
        <v>1112</v>
      </c>
    </row>
    <row r="7" spans="1:22" ht="42.65" customHeight="1">
      <c r="A7" s="1937"/>
      <c r="B7" s="1946"/>
      <c r="C7" s="1947"/>
      <c r="D7" s="1948"/>
      <c r="E7" s="1937"/>
      <c r="F7" s="1937"/>
      <c r="G7" s="1963"/>
      <c r="H7" s="1937"/>
      <c r="I7" s="1937"/>
      <c r="J7" s="1963"/>
      <c r="K7" s="2051"/>
      <c r="L7" s="2051"/>
      <c r="M7" s="834"/>
      <c r="N7" s="833" t="s">
        <v>1210</v>
      </c>
      <c r="O7" s="832" t="s">
        <v>1209</v>
      </c>
      <c r="P7" s="832" t="s">
        <v>1208</v>
      </c>
      <c r="Q7" s="832" t="s">
        <v>1207</v>
      </c>
      <c r="R7" s="1937"/>
      <c r="S7" s="1937"/>
      <c r="T7" s="1963"/>
      <c r="U7" s="751" t="s">
        <v>1111</v>
      </c>
      <c r="V7" s="750" t="s">
        <v>1110</v>
      </c>
    </row>
    <row r="8" spans="1:22" ht="19.5" customHeight="1">
      <c r="A8" s="1927" t="s">
        <v>1035</v>
      </c>
      <c r="B8" s="1930" t="s">
        <v>1034</v>
      </c>
      <c r="C8" s="1931"/>
      <c r="D8" s="1932"/>
      <c r="E8" s="749">
        <v>64</v>
      </c>
      <c r="F8" s="749">
        <v>114</v>
      </c>
      <c r="G8" s="749">
        <v>178</v>
      </c>
      <c r="H8" s="749">
        <v>12</v>
      </c>
      <c r="I8" s="749">
        <v>26</v>
      </c>
      <c r="J8" s="749">
        <v>38</v>
      </c>
      <c r="K8" s="749">
        <v>33</v>
      </c>
      <c r="L8" s="749">
        <v>1</v>
      </c>
      <c r="M8" s="749">
        <v>4</v>
      </c>
      <c r="N8" s="831">
        <v>0</v>
      </c>
      <c r="O8" s="749">
        <v>4</v>
      </c>
      <c r="P8" s="749">
        <v>0</v>
      </c>
      <c r="Q8" s="749">
        <v>0</v>
      </c>
      <c r="R8" s="748">
        <v>18.75</v>
      </c>
      <c r="S8" s="748">
        <v>22.81</v>
      </c>
      <c r="T8" s="748">
        <v>21.35</v>
      </c>
      <c r="U8" s="747">
        <v>4.4000000000000004</v>
      </c>
      <c r="V8" s="747">
        <v>0.78</v>
      </c>
    </row>
    <row r="9" spans="1:22" ht="19.5" customHeight="1">
      <c r="A9" s="1928"/>
      <c r="B9" s="1918" t="s">
        <v>1033</v>
      </c>
      <c r="C9" s="1919"/>
      <c r="D9" s="1920"/>
      <c r="E9" s="745">
        <v>6</v>
      </c>
      <c r="F9" s="745">
        <v>2</v>
      </c>
      <c r="G9" s="745">
        <v>8</v>
      </c>
      <c r="H9" s="745">
        <v>0</v>
      </c>
      <c r="I9" s="745">
        <v>0</v>
      </c>
      <c r="J9" s="745">
        <v>0</v>
      </c>
      <c r="K9" s="745">
        <v>0</v>
      </c>
      <c r="L9" s="745">
        <v>0</v>
      </c>
      <c r="M9" s="745">
        <v>0</v>
      </c>
      <c r="N9" s="830">
        <v>0</v>
      </c>
      <c r="O9" s="745">
        <v>0</v>
      </c>
      <c r="P9" s="745">
        <v>0</v>
      </c>
      <c r="Q9" s="745">
        <v>0</v>
      </c>
      <c r="R9" s="744">
        <v>0</v>
      </c>
      <c r="S9" s="744">
        <v>0</v>
      </c>
      <c r="T9" s="744">
        <v>0</v>
      </c>
      <c r="U9" s="743">
        <v>-20</v>
      </c>
      <c r="V9" s="743">
        <v>0</v>
      </c>
    </row>
    <row r="10" spans="1:22" ht="19.5" customHeight="1">
      <c r="A10" s="1928"/>
      <c r="B10" s="1918" t="s">
        <v>1032</v>
      </c>
      <c r="C10" s="1919"/>
      <c r="D10" s="1920"/>
      <c r="E10" s="745">
        <v>8</v>
      </c>
      <c r="F10" s="745">
        <v>10</v>
      </c>
      <c r="G10" s="745">
        <v>18</v>
      </c>
      <c r="H10" s="745">
        <v>1</v>
      </c>
      <c r="I10" s="745">
        <v>1</v>
      </c>
      <c r="J10" s="745">
        <v>2</v>
      </c>
      <c r="K10" s="745">
        <v>2</v>
      </c>
      <c r="L10" s="745">
        <v>0</v>
      </c>
      <c r="M10" s="745">
        <v>0</v>
      </c>
      <c r="N10" s="830">
        <v>0</v>
      </c>
      <c r="O10" s="745">
        <v>0</v>
      </c>
      <c r="P10" s="745">
        <v>0</v>
      </c>
      <c r="Q10" s="745">
        <v>0</v>
      </c>
      <c r="R10" s="744">
        <v>12.5</v>
      </c>
      <c r="S10" s="744">
        <v>10</v>
      </c>
      <c r="T10" s="744">
        <v>11.11</v>
      </c>
      <c r="U10" s="743">
        <v>11.11</v>
      </c>
      <c r="V10" s="743">
        <v>11.11</v>
      </c>
    </row>
    <row r="11" spans="1:22" ht="19.5" customHeight="1">
      <c r="A11" s="1928"/>
      <c r="B11" s="1918" t="s">
        <v>1031</v>
      </c>
      <c r="C11" s="1919"/>
      <c r="D11" s="1920"/>
      <c r="E11" s="745">
        <v>6</v>
      </c>
      <c r="F11" s="745">
        <v>10</v>
      </c>
      <c r="G11" s="745">
        <v>16</v>
      </c>
      <c r="H11" s="745">
        <v>3</v>
      </c>
      <c r="I11" s="745">
        <v>0</v>
      </c>
      <c r="J11" s="745">
        <v>3</v>
      </c>
      <c r="K11" s="745">
        <v>3</v>
      </c>
      <c r="L11" s="745">
        <v>0</v>
      </c>
      <c r="M11" s="745">
        <v>0</v>
      </c>
      <c r="N11" s="830">
        <v>0</v>
      </c>
      <c r="O11" s="745">
        <v>0</v>
      </c>
      <c r="P11" s="745">
        <v>0</v>
      </c>
      <c r="Q11" s="745">
        <v>0</v>
      </c>
      <c r="R11" s="744">
        <v>50</v>
      </c>
      <c r="S11" s="744">
        <v>0</v>
      </c>
      <c r="T11" s="744">
        <v>18.75</v>
      </c>
      <c r="U11" s="743">
        <v>-12.5</v>
      </c>
      <c r="V11" s="743">
        <v>6.25</v>
      </c>
    </row>
    <row r="12" spans="1:22" ht="19.5" customHeight="1">
      <c r="A12" s="1928"/>
      <c r="B12" s="1933" t="s">
        <v>1030</v>
      </c>
      <c r="C12" s="1934"/>
      <c r="D12" s="1935"/>
      <c r="E12" s="745">
        <v>0</v>
      </c>
      <c r="F12" s="745">
        <v>3</v>
      </c>
      <c r="G12" s="745">
        <v>3</v>
      </c>
      <c r="H12" s="745">
        <v>0</v>
      </c>
      <c r="I12" s="745">
        <v>0</v>
      </c>
      <c r="J12" s="745">
        <v>0</v>
      </c>
      <c r="K12" s="745">
        <v>0</v>
      </c>
      <c r="L12" s="745">
        <v>0</v>
      </c>
      <c r="M12" s="745">
        <v>0</v>
      </c>
      <c r="N12" s="830">
        <v>0</v>
      </c>
      <c r="O12" s="745">
        <v>0</v>
      </c>
      <c r="P12" s="745">
        <v>0</v>
      </c>
      <c r="Q12" s="745">
        <v>0</v>
      </c>
      <c r="R12" s="744">
        <v>0</v>
      </c>
      <c r="S12" s="744">
        <v>0</v>
      </c>
      <c r="T12" s="744">
        <v>0</v>
      </c>
      <c r="U12" s="743">
        <v>-33.33</v>
      </c>
      <c r="V12" s="743">
        <v>0</v>
      </c>
    </row>
    <row r="13" spans="1:22" ht="19.5" customHeight="1">
      <c r="A13" s="1928"/>
      <c r="B13" s="1915" t="s">
        <v>994</v>
      </c>
      <c r="C13" s="1916"/>
      <c r="D13" s="1917"/>
      <c r="E13" s="741">
        <v>84</v>
      </c>
      <c r="F13" s="741">
        <v>139</v>
      </c>
      <c r="G13" s="741">
        <v>223</v>
      </c>
      <c r="H13" s="741">
        <v>16</v>
      </c>
      <c r="I13" s="741">
        <v>27</v>
      </c>
      <c r="J13" s="741">
        <v>43</v>
      </c>
      <c r="K13" s="741">
        <v>38</v>
      </c>
      <c r="L13" s="741">
        <v>1</v>
      </c>
      <c r="M13" s="741">
        <v>4</v>
      </c>
      <c r="N13" s="829">
        <v>0</v>
      </c>
      <c r="O13" s="741">
        <v>4</v>
      </c>
      <c r="P13" s="741">
        <v>0</v>
      </c>
      <c r="Q13" s="741">
        <v>0</v>
      </c>
      <c r="R13" s="740">
        <v>19.05</v>
      </c>
      <c r="S13" s="740">
        <v>19.420000000000002</v>
      </c>
      <c r="T13" s="740">
        <v>19.28</v>
      </c>
      <c r="U13" s="739">
        <v>2.3199999999999998</v>
      </c>
      <c r="V13" s="739">
        <v>2.54</v>
      </c>
    </row>
    <row r="14" spans="1:22" ht="19.5" customHeight="1">
      <c r="A14" s="1928"/>
      <c r="B14" s="1938" t="s">
        <v>1029</v>
      </c>
      <c r="C14" s="1941" t="s">
        <v>1028</v>
      </c>
      <c r="D14" s="1920"/>
      <c r="E14" s="745">
        <v>0</v>
      </c>
      <c r="F14" s="745">
        <v>1</v>
      </c>
      <c r="G14" s="745">
        <v>1</v>
      </c>
      <c r="H14" s="745">
        <v>0</v>
      </c>
      <c r="I14" s="745">
        <v>0</v>
      </c>
      <c r="J14" s="745">
        <v>0</v>
      </c>
      <c r="K14" s="745">
        <v>0</v>
      </c>
      <c r="L14" s="745">
        <v>0</v>
      </c>
      <c r="M14" s="745">
        <v>0</v>
      </c>
      <c r="N14" s="830">
        <v>0</v>
      </c>
      <c r="O14" s="745">
        <v>0</v>
      </c>
      <c r="P14" s="745">
        <v>0</v>
      </c>
      <c r="Q14" s="745">
        <v>0</v>
      </c>
      <c r="R14" s="744">
        <v>0</v>
      </c>
      <c r="S14" s="744">
        <v>0</v>
      </c>
      <c r="T14" s="744">
        <v>0</v>
      </c>
      <c r="U14" s="743">
        <v>0</v>
      </c>
      <c r="V14" s="743">
        <v>0</v>
      </c>
    </row>
    <row r="15" spans="1:22" ht="19.5" customHeight="1">
      <c r="A15" s="1928"/>
      <c r="B15" s="1939"/>
      <c r="C15" s="1941" t="s">
        <v>1027</v>
      </c>
      <c r="D15" s="1920"/>
      <c r="E15" s="745">
        <v>0</v>
      </c>
      <c r="F15" s="745">
        <v>2</v>
      </c>
      <c r="G15" s="745">
        <v>2</v>
      </c>
      <c r="H15" s="745">
        <v>0</v>
      </c>
      <c r="I15" s="745">
        <v>1</v>
      </c>
      <c r="J15" s="745">
        <v>1</v>
      </c>
      <c r="K15" s="745">
        <v>1</v>
      </c>
      <c r="L15" s="745">
        <v>0</v>
      </c>
      <c r="M15" s="745">
        <v>0</v>
      </c>
      <c r="N15" s="830">
        <v>0</v>
      </c>
      <c r="O15" s="745">
        <v>0</v>
      </c>
      <c r="P15" s="745">
        <v>0</v>
      </c>
      <c r="Q15" s="745">
        <v>0</v>
      </c>
      <c r="R15" s="744">
        <v>0</v>
      </c>
      <c r="S15" s="744">
        <v>50</v>
      </c>
      <c r="T15" s="744">
        <v>50</v>
      </c>
      <c r="U15" s="743">
        <v>50</v>
      </c>
      <c r="V15" s="743">
        <v>50</v>
      </c>
    </row>
    <row r="16" spans="1:22" ht="19.5" customHeight="1">
      <c r="A16" s="1928"/>
      <c r="B16" s="1939"/>
      <c r="C16" s="1941" t="s">
        <v>1026</v>
      </c>
      <c r="D16" s="1920"/>
      <c r="E16" s="745">
        <v>1</v>
      </c>
      <c r="F16" s="745">
        <v>2</v>
      </c>
      <c r="G16" s="745">
        <v>3</v>
      </c>
      <c r="H16" s="745">
        <v>0</v>
      </c>
      <c r="I16" s="745">
        <v>0</v>
      </c>
      <c r="J16" s="745">
        <v>0</v>
      </c>
      <c r="K16" s="745">
        <v>0</v>
      </c>
      <c r="L16" s="745">
        <v>0</v>
      </c>
      <c r="M16" s="745">
        <v>0</v>
      </c>
      <c r="N16" s="830">
        <v>0</v>
      </c>
      <c r="O16" s="745">
        <v>0</v>
      </c>
      <c r="P16" s="745">
        <v>0</v>
      </c>
      <c r="Q16" s="745">
        <v>0</v>
      </c>
      <c r="R16" s="744">
        <v>0</v>
      </c>
      <c r="S16" s="744">
        <v>0</v>
      </c>
      <c r="T16" s="744">
        <v>0</v>
      </c>
      <c r="U16" s="743">
        <v>0</v>
      </c>
      <c r="V16" s="743">
        <v>0</v>
      </c>
    </row>
    <row r="17" spans="1:22" ht="19.5" customHeight="1">
      <c r="A17" s="1928"/>
      <c r="B17" s="1939"/>
      <c r="C17" s="1941" t="s">
        <v>1025</v>
      </c>
      <c r="D17" s="1920"/>
      <c r="E17" s="745">
        <v>7</v>
      </c>
      <c r="F17" s="745">
        <v>17</v>
      </c>
      <c r="G17" s="745">
        <v>24</v>
      </c>
      <c r="H17" s="745">
        <v>0</v>
      </c>
      <c r="I17" s="745">
        <v>1</v>
      </c>
      <c r="J17" s="745">
        <v>1</v>
      </c>
      <c r="K17" s="745">
        <v>0</v>
      </c>
      <c r="L17" s="745">
        <v>0</v>
      </c>
      <c r="M17" s="745">
        <v>1</v>
      </c>
      <c r="N17" s="830">
        <v>0</v>
      </c>
      <c r="O17" s="745">
        <v>1</v>
      </c>
      <c r="P17" s="745">
        <v>0</v>
      </c>
      <c r="Q17" s="745">
        <v>0</v>
      </c>
      <c r="R17" s="744">
        <v>0</v>
      </c>
      <c r="S17" s="744">
        <v>5.88</v>
      </c>
      <c r="T17" s="744">
        <v>4.17</v>
      </c>
      <c r="U17" s="743">
        <v>-3.24</v>
      </c>
      <c r="V17" s="743">
        <v>-2.97</v>
      </c>
    </row>
    <row r="18" spans="1:22" ht="19.5" customHeight="1">
      <c r="A18" s="1928"/>
      <c r="B18" s="1940"/>
      <c r="C18" s="1915" t="s">
        <v>982</v>
      </c>
      <c r="D18" s="1917"/>
      <c r="E18" s="741">
        <v>8</v>
      </c>
      <c r="F18" s="741">
        <v>22</v>
      </c>
      <c r="G18" s="741">
        <v>30</v>
      </c>
      <c r="H18" s="741">
        <v>0</v>
      </c>
      <c r="I18" s="741">
        <v>2</v>
      </c>
      <c r="J18" s="741">
        <v>2</v>
      </c>
      <c r="K18" s="741">
        <v>1</v>
      </c>
      <c r="L18" s="741">
        <v>0</v>
      </c>
      <c r="M18" s="741">
        <v>1</v>
      </c>
      <c r="N18" s="829">
        <v>0</v>
      </c>
      <c r="O18" s="741">
        <v>1</v>
      </c>
      <c r="P18" s="741">
        <v>0</v>
      </c>
      <c r="Q18" s="741">
        <v>0</v>
      </c>
      <c r="R18" s="740">
        <v>0</v>
      </c>
      <c r="S18" s="740">
        <v>9.09</v>
      </c>
      <c r="T18" s="740">
        <v>6.67</v>
      </c>
      <c r="U18" s="739">
        <v>0.42</v>
      </c>
      <c r="V18" s="739">
        <v>0.79</v>
      </c>
    </row>
    <row r="19" spans="1:22" ht="19.5" customHeight="1">
      <c r="A19" s="1928"/>
      <c r="B19" s="1915" t="s">
        <v>981</v>
      </c>
      <c r="C19" s="1916"/>
      <c r="D19" s="1917"/>
      <c r="E19" s="741">
        <v>8</v>
      </c>
      <c r="F19" s="741">
        <v>22</v>
      </c>
      <c r="G19" s="741">
        <v>30</v>
      </c>
      <c r="H19" s="741">
        <v>0</v>
      </c>
      <c r="I19" s="741">
        <v>2</v>
      </c>
      <c r="J19" s="741">
        <v>2</v>
      </c>
      <c r="K19" s="741">
        <v>1</v>
      </c>
      <c r="L19" s="741">
        <v>0</v>
      </c>
      <c r="M19" s="741">
        <v>1</v>
      </c>
      <c r="N19" s="829">
        <v>0</v>
      </c>
      <c r="O19" s="741">
        <v>1</v>
      </c>
      <c r="P19" s="741">
        <v>0</v>
      </c>
      <c r="Q19" s="741">
        <v>0</v>
      </c>
      <c r="R19" s="740">
        <v>0</v>
      </c>
      <c r="S19" s="740">
        <v>9.09</v>
      </c>
      <c r="T19" s="740">
        <v>6.67</v>
      </c>
      <c r="U19" s="739">
        <v>0.42</v>
      </c>
      <c r="V19" s="739">
        <v>0.79</v>
      </c>
    </row>
    <row r="20" spans="1:22" ht="19.5" customHeight="1">
      <c r="A20" s="1929"/>
      <c r="B20" s="1915" t="s">
        <v>1024</v>
      </c>
      <c r="C20" s="1916"/>
      <c r="D20" s="1917"/>
      <c r="E20" s="741">
        <v>92</v>
      </c>
      <c r="F20" s="741">
        <v>161</v>
      </c>
      <c r="G20" s="741">
        <v>253</v>
      </c>
      <c r="H20" s="741">
        <v>16</v>
      </c>
      <c r="I20" s="741">
        <v>29</v>
      </c>
      <c r="J20" s="741">
        <v>45</v>
      </c>
      <c r="K20" s="741">
        <v>39</v>
      </c>
      <c r="L20" s="741">
        <v>1</v>
      </c>
      <c r="M20" s="741">
        <v>5</v>
      </c>
      <c r="N20" s="829">
        <v>0</v>
      </c>
      <c r="O20" s="741">
        <v>5</v>
      </c>
      <c r="P20" s="741">
        <v>0</v>
      </c>
      <c r="Q20" s="741">
        <v>0</v>
      </c>
      <c r="R20" s="740">
        <v>17.39</v>
      </c>
      <c r="S20" s="740">
        <v>18.010000000000002</v>
      </c>
      <c r="T20" s="740">
        <v>17.79</v>
      </c>
      <c r="U20" s="739">
        <v>2.16</v>
      </c>
      <c r="V20" s="739">
        <v>2.46</v>
      </c>
    </row>
    <row r="21" spans="1:22" ht="19.5" customHeight="1">
      <c r="A21" s="1927" t="s">
        <v>1023</v>
      </c>
      <c r="B21" s="1918" t="s">
        <v>1022</v>
      </c>
      <c r="C21" s="1919"/>
      <c r="D21" s="1920"/>
      <c r="E21" s="745">
        <v>22</v>
      </c>
      <c r="F21" s="745">
        <v>39</v>
      </c>
      <c r="G21" s="745">
        <v>61</v>
      </c>
      <c r="H21" s="745">
        <v>4</v>
      </c>
      <c r="I21" s="745">
        <v>7</v>
      </c>
      <c r="J21" s="745">
        <v>11</v>
      </c>
      <c r="K21" s="745">
        <v>10</v>
      </c>
      <c r="L21" s="745">
        <v>0</v>
      </c>
      <c r="M21" s="745">
        <v>1</v>
      </c>
      <c r="N21" s="830">
        <v>0</v>
      </c>
      <c r="O21" s="745">
        <v>1</v>
      </c>
      <c r="P21" s="745">
        <v>0</v>
      </c>
      <c r="Q21" s="745">
        <v>0</v>
      </c>
      <c r="R21" s="744">
        <v>18.18</v>
      </c>
      <c r="S21" s="744">
        <v>17.95</v>
      </c>
      <c r="T21" s="744">
        <v>18.03</v>
      </c>
      <c r="U21" s="743">
        <v>3.32</v>
      </c>
      <c r="V21" s="743">
        <v>4.24</v>
      </c>
    </row>
    <row r="22" spans="1:22" ht="19.5" customHeight="1">
      <c r="A22" s="1928"/>
      <c r="B22" s="1918" t="s">
        <v>1021</v>
      </c>
      <c r="C22" s="1919"/>
      <c r="D22" s="1920"/>
      <c r="E22" s="745">
        <v>56</v>
      </c>
      <c r="F22" s="745">
        <v>57</v>
      </c>
      <c r="G22" s="745">
        <v>113</v>
      </c>
      <c r="H22" s="745">
        <v>3</v>
      </c>
      <c r="I22" s="745">
        <v>6</v>
      </c>
      <c r="J22" s="745">
        <v>9</v>
      </c>
      <c r="K22" s="745">
        <v>9</v>
      </c>
      <c r="L22" s="745">
        <v>0</v>
      </c>
      <c r="M22" s="745">
        <v>0</v>
      </c>
      <c r="N22" s="830">
        <v>0</v>
      </c>
      <c r="O22" s="745">
        <v>0</v>
      </c>
      <c r="P22" s="745">
        <v>0</v>
      </c>
      <c r="Q22" s="745">
        <v>0</v>
      </c>
      <c r="R22" s="744">
        <v>5.36</v>
      </c>
      <c r="S22" s="744">
        <v>10.53</v>
      </c>
      <c r="T22" s="744">
        <v>7.96</v>
      </c>
      <c r="U22" s="743">
        <v>-4.08</v>
      </c>
      <c r="V22" s="743">
        <v>1.6</v>
      </c>
    </row>
    <row r="23" spans="1:22" ht="19.5" customHeight="1">
      <c r="A23" s="1928"/>
      <c r="B23" s="1921" t="s">
        <v>1020</v>
      </c>
      <c r="C23" s="1922"/>
      <c r="D23" s="1923"/>
      <c r="E23" s="745">
        <v>7</v>
      </c>
      <c r="F23" s="745">
        <v>3</v>
      </c>
      <c r="G23" s="745">
        <v>10</v>
      </c>
      <c r="H23" s="745">
        <v>0</v>
      </c>
      <c r="I23" s="745">
        <v>0</v>
      </c>
      <c r="J23" s="745">
        <v>0</v>
      </c>
      <c r="K23" s="745">
        <v>0</v>
      </c>
      <c r="L23" s="745">
        <v>0</v>
      </c>
      <c r="M23" s="745">
        <v>0</v>
      </c>
      <c r="N23" s="830">
        <v>0</v>
      </c>
      <c r="O23" s="745">
        <v>0</v>
      </c>
      <c r="P23" s="745">
        <v>0</v>
      </c>
      <c r="Q23" s="745">
        <v>0</v>
      </c>
      <c r="R23" s="744">
        <v>0</v>
      </c>
      <c r="S23" s="744">
        <v>0</v>
      </c>
      <c r="T23" s="744">
        <v>0</v>
      </c>
      <c r="U23" s="743">
        <v>0</v>
      </c>
      <c r="V23" s="743">
        <v>0</v>
      </c>
    </row>
    <row r="24" spans="1:22" ht="19.5" customHeight="1">
      <c r="A24" s="1928"/>
      <c r="B24" s="1921" t="s">
        <v>1019</v>
      </c>
      <c r="C24" s="1922"/>
      <c r="D24" s="1923"/>
      <c r="E24" s="745">
        <v>13</v>
      </c>
      <c r="F24" s="745">
        <v>10</v>
      </c>
      <c r="G24" s="745">
        <v>23</v>
      </c>
      <c r="H24" s="745">
        <v>1</v>
      </c>
      <c r="I24" s="745">
        <v>0</v>
      </c>
      <c r="J24" s="745">
        <v>1</v>
      </c>
      <c r="K24" s="745">
        <v>1</v>
      </c>
      <c r="L24" s="745">
        <v>0</v>
      </c>
      <c r="M24" s="745">
        <v>0</v>
      </c>
      <c r="N24" s="830">
        <v>0</v>
      </c>
      <c r="O24" s="745">
        <v>0</v>
      </c>
      <c r="P24" s="745">
        <v>0</v>
      </c>
      <c r="Q24" s="745">
        <v>0</v>
      </c>
      <c r="R24" s="744">
        <v>7.69</v>
      </c>
      <c r="S24" s="744">
        <v>0</v>
      </c>
      <c r="T24" s="744">
        <v>4.3499999999999996</v>
      </c>
      <c r="U24" s="743">
        <v>-5.65</v>
      </c>
      <c r="V24" s="743">
        <v>-0.2</v>
      </c>
    </row>
    <row r="25" spans="1:22" ht="19.5" customHeight="1">
      <c r="A25" s="1928"/>
      <c r="B25" s="1915" t="s">
        <v>994</v>
      </c>
      <c r="C25" s="1916"/>
      <c r="D25" s="1917"/>
      <c r="E25" s="741">
        <v>98</v>
      </c>
      <c r="F25" s="741">
        <v>109</v>
      </c>
      <c r="G25" s="741">
        <v>207</v>
      </c>
      <c r="H25" s="741">
        <v>8</v>
      </c>
      <c r="I25" s="741">
        <v>13</v>
      </c>
      <c r="J25" s="741">
        <v>21</v>
      </c>
      <c r="K25" s="741">
        <v>20</v>
      </c>
      <c r="L25" s="741">
        <v>0</v>
      </c>
      <c r="M25" s="741">
        <v>1</v>
      </c>
      <c r="N25" s="829">
        <v>0</v>
      </c>
      <c r="O25" s="741">
        <v>1</v>
      </c>
      <c r="P25" s="741">
        <v>0</v>
      </c>
      <c r="Q25" s="741">
        <v>0</v>
      </c>
      <c r="R25" s="740">
        <v>8.16</v>
      </c>
      <c r="S25" s="740">
        <v>11.93</v>
      </c>
      <c r="T25" s="740">
        <v>10.14</v>
      </c>
      <c r="U25" s="739">
        <v>-2</v>
      </c>
      <c r="V25" s="739">
        <v>2.1</v>
      </c>
    </row>
    <row r="26" spans="1:22" ht="19.5" customHeight="1">
      <c r="A26" s="1928"/>
      <c r="B26" s="1938" t="s">
        <v>1018</v>
      </c>
      <c r="C26" s="1941" t="s">
        <v>1017</v>
      </c>
      <c r="D26" s="1920"/>
      <c r="E26" s="741">
        <v>9</v>
      </c>
      <c r="F26" s="741">
        <v>10</v>
      </c>
      <c r="G26" s="741">
        <v>19</v>
      </c>
      <c r="H26" s="741">
        <v>2</v>
      </c>
      <c r="I26" s="741">
        <v>1</v>
      </c>
      <c r="J26" s="741">
        <v>3</v>
      </c>
      <c r="K26" s="741">
        <v>3</v>
      </c>
      <c r="L26" s="741">
        <v>0</v>
      </c>
      <c r="M26" s="741">
        <v>0</v>
      </c>
      <c r="N26" s="829">
        <v>0</v>
      </c>
      <c r="O26" s="741">
        <v>0</v>
      </c>
      <c r="P26" s="741">
        <v>0</v>
      </c>
      <c r="Q26" s="741">
        <v>0</v>
      </c>
      <c r="R26" s="740">
        <v>22.22</v>
      </c>
      <c r="S26" s="740">
        <v>10</v>
      </c>
      <c r="T26" s="740">
        <v>15.79</v>
      </c>
      <c r="U26" s="739">
        <v>-17.54</v>
      </c>
      <c r="V26" s="739">
        <v>0.79</v>
      </c>
    </row>
    <row r="27" spans="1:22" ht="19.5" customHeight="1">
      <c r="A27" s="1928"/>
      <c r="B27" s="1940"/>
      <c r="C27" s="1915" t="s">
        <v>982</v>
      </c>
      <c r="D27" s="1917"/>
      <c r="E27" s="741">
        <v>9</v>
      </c>
      <c r="F27" s="741">
        <v>10</v>
      </c>
      <c r="G27" s="741">
        <v>19</v>
      </c>
      <c r="H27" s="741">
        <v>2</v>
      </c>
      <c r="I27" s="741">
        <v>1</v>
      </c>
      <c r="J27" s="741">
        <v>3</v>
      </c>
      <c r="K27" s="741">
        <v>3</v>
      </c>
      <c r="L27" s="741">
        <v>0</v>
      </c>
      <c r="M27" s="741">
        <v>0</v>
      </c>
      <c r="N27" s="829">
        <v>0</v>
      </c>
      <c r="O27" s="741">
        <v>0</v>
      </c>
      <c r="P27" s="741">
        <v>0</v>
      </c>
      <c r="Q27" s="741">
        <v>0</v>
      </c>
      <c r="R27" s="740">
        <v>22.22</v>
      </c>
      <c r="S27" s="740">
        <v>10</v>
      </c>
      <c r="T27" s="740">
        <v>15.79</v>
      </c>
      <c r="U27" s="739">
        <v>-17.54</v>
      </c>
      <c r="V27" s="739">
        <v>0.79</v>
      </c>
    </row>
    <row r="28" spans="1:22" ht="19.5" customHeight="1">
      <c r="A28" s="1928"/>
      <c r="B28" s="1915" t="s">
        <v>981</v>
      </c>
      <c r="C28" s="1916"/>
      <c r="D28" s="1917"/>
      <c r="E28" s="741">
        <v>9</v>
      </c>
      <c r="F28" s="741">
        <v>10</v>
      </c>
      <c r="G28" s="741">
        <v>19</v>
      </c>
      <c r="H28" s="741">
        <v>2</v>
      </c>
      <c r="I28" s="741">
        <v>1</v>
      </c>
      <c r="J28" s="741">
        <v>3</v>
      </c>
      <c r="K28" s="741">
        <v>3</v>
      </c>
      <c r="L28" s="741">
        <v>0</v>
      </c>
      <c r="M28" s="741">
        <v>0</v>
      </c>
      <c r="N28" s="829">
        <v>0</v>
      </c>
      <c r="O28" s="741">
        <v>0</v>
      </c>
      <c r="P28" s="741">
        <v>0</v>
      </c>
      <c r="Q28" s="741">
        <v>0</v>
      </c>
      <c r="R28" s="740">
        <v>22.22</v>
      </c>
      <c r="S28" s="740">
        <v>10</v>
      </c>
      <c r="T28" s="740">
        <v>15.79</v>
      </c>
      <c r="U28" s="739">
        <v>-17.54</v>
      </c>
      <c r="V28" s="739">
        <v>0.79</v>
      </c>
    </row>
    <row r="29" spans="1:22" ht="19.5" customHeight="1">
      <c r="A29" s="1929"/>
      <c r="B29" s="1915" t="s">
        <v>1016</v>
      </c>
      <c r="C29" s="1916"/>
      <c r="D29" s="1917"/>
      <c r="E29" s="741">
        <v>107</v>
      </c>
      <c r="F29" s="741">
        <v>119</v>
      </c>
      <c r="G29" s="741">
        <v>226</v>
      </c>
      <c r="H29" s="741">
        <v>10</v>
      </c>
      <c r="I29" s="741">
        <v>14</v>
      </c>
      <c r="J29" s="741">
        <v>24</v>
      </c>
      <c r="K29" s="741">
        <v>23</v>
      </c>
      <c r="L29" s="741">
        <v>0</v>
      </c>
      <c r="M29" s="741">
        <v>1</v>
      </c>
      <c r="N29" s="829">
        <v>0</v>
      </c>
      <c r="O29" s="741">
        <v>1</v>
      </c>
      <c r="P29" s="741">
        <v>0</v>
      </c>
      <c r="Q29" s="741">
        <v>0</v>
      </c>
      <c r="R29" s="740">
        <v>9.35</v>
      </c>
      <c r="S29" s="740">
        <v>11.76</v>
      </c>
      <c r="T29" s="740">
        <v>10.62</v>
      </c>
      <c r="U29" s="739">
        <v>-3.48</v>
      </c>
      <c r="V29" s="739">
        <v>1.94</v>
      </c>
    </row>
    <row r="30" spans="1:22" ht="19.5" customHeight="1">
      <c r="A30" s="1927" t="s">
        <v>1015</v>
      </c>
      <c r="B30" s="1918" t="s">
        <v>1014</v>
      </c>
      <c r="C30" s="1919"/>
      <c r="D30" s="1920"/>
      <c r="E30" s="745">
        <v>45</v>
      </c>
      <c r="F30" s="745">
        <v>47</v>
      </c>
      <c r="G30" s="745">
        <v>92</v>
      </c>
      <c r="H30" s="745">
        <v>7</v>
      </c>
      <c r="I30" s="745">
        <v>7</v>
      </c>
      <c r="J30" s="745">
        <v>14</v>
      </c>
      <c r="K30" s="745">
        <v>11</v>
      </c>
      <c r="L30" s="745">
        <v>3</v>
      </c>
      <c r="M30" s="745">
        <v>0</v>
      </c>
      <c r="N30" s="830">
        <v>0</v>
      </c>
      <c r="O30" s="745">
        <v>0</v>
      </c>
      <c r="P30" s="745">
        <v>0</v>
      </c>
      <c r="Q30" s="745">
        <v>0</v>
      </c>
      <c r="R30" s="744">
        <v>15.56</v>
      </c>
      <c r="S30" s="744">
        <v>14.89</v>
      </c>
      <c r="T30" s="744">
        <v>15.22</v>
      </c>
      <c r="U30" s="743">
        <v>-2.4300000000000002</v>
      </c>
      <c r="V30" s="743">
        <v>4.1100000000000003</v>
      </c>
    </row>
    <row r="31" spans="1:22" ht="19.5" customHeight="1">
      <c r="A31" s="1928"/>
      <c r="B31" s="1918" t="s">
        <v>1013</v>
      </c>
      <c r="C31" s="1919"/>
      <c r="D31" s="1920"/>
      <c r="E31" s="745">
        <v>17</v>
      </c>
      <c r="F31" s="745">
        <v>25</v>
      </c>
      <c r="G31" s="745">
        <v>42</v>
      </c>
      <c r="H31" s="745">
        <v>4</v>
      </c>
      <c r="I31" s="745">
        <v>0</v>
      </c>
      <c r="J31" s="745">
        <v>4</v>
      </c>
      <c r="K31" s="745">
        <v>4</v>
      </c>
      <c r="L31" s="745">
        <v>0</v>
      </c>
      <c r="M31" s="745">
        <v>0</v>
      </c>
      <c r="N31" s="830">
        <v>0</v>
      </c>
      <c r="O31" s="745">
        <v>0</v>
      </c>
      <c r="P31" s="745">
        <v>0</v>
      </c>
      <c r="Q31" s="745">
        <v>0</v>
      </c>
      <c r="R31" s="744">
        <v>23.53</v>
      </c>
      <c r="S31" s="744">
        <v>0</v>
      </c>
      <c r="T31" s="744">
        <v>9.52</v>
      </c>
      <c r="U31" s="743">
        <v>-12.7</v>
      </c>
      <c r="V31" s="743">
        <v>1.32</v>
      </c>
    </row>
    <row r="32" spans="1:22" ht="19.5" customHeight="1">
      <c r="A32" s="1928"/>
      <c r="B32" s="1915" t="s">
        <v>994</v>
      </c>
      <c r="C32" s="1916"/>
      <c r="D32" s="1917"/>
      <c r="E32" s="741">
        <v>62</v>
      </c>
      <c r="F32" s="741">
        <v>72</v>
      </c>
      <c r="G32" s="741">
        <v>134</v>
      </c>
      <c r="H32" s="741">
        <v>11</v>
      </c>
      <c r="I32" s="741">
        <v>7</v>
      </c>
      <c r="J32" s="741">
        <v>18</v>
      </c>
      <c r="K32" s="741">
        <v>15</v>
      </c>
      <c r="L32" s="741">
        <v>3</v>
      </c>
      <c r="M32" s="741">
        <v>0</v>
      </c>
      <c r="N32" s="829">
        <v>0</v>
      </c>
      <c r="O32" s="741">
        <v>0</v>
      </c>
      <c r="P32" s="741">
        <v>0</v>
      </c>
      <c r="Q32" s="741">
        <v>0</v>
      </c>
      <c r="R32" s="740">
        <v>17.739999999999998</v>
      </c>
      <c r="S32" s="740">
        <v>9.7200000000000006</v>
      </c>
      <c r="T32" s="740">
        <v>13.43</v>
      </c>
      <c r="U32" s="739">
        <v>-5.8</v>
      </c>
      <c r="V32" s="739">
        <v>3.43</v>
      </c>
    </row>
    <row r="33" spans="1:22" ht="19.5" customHeight="1">
      <c r="A33" s="1928"/>
      <c r="B33" s="1938" t="s">
        <v>1012</v>
      </c>
      <c r="C33" s="1941" t="s">
        <v>1011</v>
      </c>
      <c r="D33" s="1920"/>
      <c r="E33" s="745">
        <v>3</v>
      </c>
      <c r="F33" s="745">
        <v>6</v>
      </c>
      <c r="G33" s="745">
        <v>9</v>
      </c>
      <c r="H33" s="745">
        <v>1</v>
      </c>
      <c r="I33" s="745">
        <v>2</v>
      </c>
      <c r="J33" s="745">
        <v>3</v>
      </c>
      <c r="K33" s="745">
        <v>3</v>
      </c>
      <c r="L33" s="745">
        <v>0</v>
      </c>
      <c r="M33" s="745">
        <v>0</v>
      </c>
      <c r="N33" s="830">
        <v>0</v>
      </c>
      <c r="O33" s="745">
        <v>0</v>
      </c>
      <c r="P33" s="745">
        <v>0</v>
      </c>
      <c r="Q33" s="745">
        <v>0</v>
      </c>
      <c r="R33" s="744">
        <v>33.33</v>
      </c>
      <c r="S33" s="744">
        <v>33.33</v>
      </c>
      <c r="T33" s="744">
        <v>33.33</v>
      </c>
      <c r="U33" s="743">
        <v>23.33</v>
      </c>
      <c r="V33" s="743">
        <v>11.11</v>
      </c>
    </row>
    <row r="34" spans="1:22" ht="19.5" customHeight="1">
      <c r="A34" s="1928"/>
      <c r="B34" s="1939"/>
      <c r="C34" s="1941" t="s">
        <v>1010</v>
      </c>
      <c r="D34" s="1920"/>
      <c r="E34" s="745">
        <v>0</v>
      </c>
      <c r="F34" s="745">
        <v>2</v>
      </c>
      <c r="G34" s="745">
        <v>2</v>
      </c>
      <c r="H34" s="745">
        <v>0</v>
      </c>
      <c r="I34" s="745">
        <v>0</v>
      </c>
      <c r="J34" s="745">
        <v>0</v>
      </c>
      <c r="K34" s="745">
        <v>0</v>
      </c>
      <c r="L34" s="745">
        <v>0</v>
      </c>
      <c r="M34" s="745">
        <v>0</v>
      </c>
      <c r="N34" s="830">
        <v>0</v>
      </c>
      <c r="O34" s="745">
        <v>0</v>
      </c>
      <c r="P34" s="745">
        <v>0</v>
      </c>
      <c r="Q34" s="745">
        <v>0</v>
      </c>
      <c r="R34" s="744">
        <v>0</v>
      </c>
      <c r="S34" s="744">
        <v>0</v>
      </c>
      <c r="T34" s="744">
        <v>0</v>
      </c>
      <c r="U34" s="743">
        <v>-25</v>
      </c>
      <c r="V34" s="743">
        <v>0</v>
      </c>
    </row>
    <row r="35" spans="1:22" ht="19.5" customHeight="1">
      <c r="A35" s="1928"/>
      <c r="B35" s="1939"/>
      <c r="C35" s="1941" t="s">
        <v>892</v>
      </c>
      <c r="D35" s="1920"/>
      <c r="E35" s="745">
        <v>5</v>
      </c>
      <c r="F35" s="745">
        <v>1</v>
      </c>
      <c r="G35" s="745">
        <v>6</v>
      </c>
      <c r="H35" s="745">
        <v>2</v>
      </c>
      <c r="I35" s="745">
        <v>1</v>
      </c>
      <c r="J35" s="745">
        <v>3</v>
      </c>
      <c r="K35" s="745">
        <v>3</v>
      </c>
      <c r="L35" s="745">
        <v>0</v>
      </c>
      <c r="M35" s="745">
        <v>0</v>
      </c>
      <c r="N35" s="830">
        <v>0</v>
      </c>
      <c r="O35" s="745">
        <v>0</v>
      </c>
      <c r="P35" s="745">
        <v>0</v>
      </c>
      <c r="Q35" s="745">
        <v>0</v>
      </c>
      <c r="R35" s="744">
        <v>40</v>
      </c>
      <c r="S35" s="744">
        <v>100</v>
      </c>
      <c r="T35" s="744">
        <v>50</v>
      </c>
      <c r="U35" s="743">
        <v>16.670000000000002</v>
      </c>
      <c r="V35" s="743">
        <v>33.33</v>
      </c>
    </row>
    <row r="36" spans="1:22" ht="19.5" customHeight="1">
      <c r="A36" s="1928"/>
      <c r="B36" s="1939"/>
      <c r="C36" s="1941" t="s">
        <v>1009</v>
      </c>
      <c r="D36" s="1920"/>
      <c r="E36" s="745">
        <v>18</v>
      </c>
      <c r="F36" s="745">
        <v>20</v>
      </c>
      <c r="G36" s="745">
        <v>38</v>
      </c>
      <c r="H36" s="745">
        <v>0</v>
      </c>
      <c r="I36" s="745">
        <v>1</v>
      </c>
      <c r="J36" s="745">
        <v>1</v>
      </c>
      <c r="K36" s="745">
        <v>1</v>
      </c>
      <c r="L36" s="745">
        <v>0</v>
      </c>
      <c r="M36" s="745">
        <v>0</v>
      </c>
      <c r="N36" s="830">
        <v>0</v>
      </c>
      <c r="O36" s="745">
        <v>0</v>
      </c>
      <c r="P36" s="745">
        <v>0</v>
      </c>
      <c r="Q36" s="745">
        <v>0</v>
      </c>
      <c r="R36" s="744">
        <v>0</v>
      </c>
      <c r="S36" s="744">
        <v>5</v>
      </c>
      <c r="T36" s="744">
        <v>2.63</v>
      </c>
      <c r="U36" s="743">
        <v>-4.6900000000000004</v>
      </c>
      <c r="V36" s="743">
        <v>0.36</v>
      </c>
    </row>
    <row r="37" spans="1:22" ht="19.5" customHeight="1">
      <c r="A37" s="1928"/>
      <c r="B37" s="1939"/>
      <c r="C37" s="1941" t="s">
        <v>1008</v>
      </c>
      <c r="D37" s="1920"/>
      <c r="E37" s="745">
        <v>6</v>
      </c>
      <c r="F37" s="745">
        <v>5</v>
      </c>
      <c r="G37" s="745">
        <v>11</v>
      </c>
      <c r="H37" s="745">
        <v>2</v>
      </c>
      <c r="I37" s="745">
        <v>1</v>
      </c>
      <c r="J37" s="745">
        <v>3</v>
      </c>
      <c r="K37" s="745">
        <v>2</v>
      </c>
      <c r="L37" s="745">
        <v>0</v>
      </c>
      <c r="M37" s="745">
        <v>1</v>
      </c>
      <c r="N37" s="830">
        <v>0</v>
      </c>
      <c r="O37" s="745">
        <v>1</v>
      </c>
      <c r="P37" s="745">
        <v>0</v>
      </c>
      <c r="Q37" s="745">
        <v>0</v>
      </c>
      <c r="R37" s="744">
        <v>33.33</v>
      </c>
      <c r="S37" s="744">
        <v>20</v>
      </c>
      <c r="T37" s="744">
        <v>27.27</v>
      </c>
      <c r="U37" s="743">
        <v>9.09</v>
      </c>
      <c r="V37" s="743">
        <v>5.84</v>
      </c>
    </row>
    <row r="38" spans="1:22" ht="19.5" customHeight="1">
      <c r="A38" s="1928"/>
      <c r="B38" s="1940"/>
      <c r="C38" s="1915" t="s">
        <v>982</v>
      </c>
      <c r="D38" s="1917"/>
      <c r="E38" s="741">
        <v>32</v>
      </c>
      <c r="F38" s="741">
        <v>34</v>
      </c>
      <c r="G38" s="741">
        <v>66</v>
      </c>
      <c r="H38" s="741">
        <v>5</v>
      </c>
      <c r="I38" s="741">
        <v>5</v>
      </c>
      <c r="J38" s="741">
        <v>10</v>
      </c>
      <c r="K38" s="741">
        <v>9</v>
      </c>
      <c r="L38" s="741">
        <v>0</v>
      </c>
      <c r="M38" s="741">
        <v>1</v>
      </c>
      <c r="N38" s="829">
        <v>0</v>
      </c>
      <c r="O38" s="741">
        <v>1</v>
      </c>
      <c r="P38" s="741">
        <v>0</v>
      </c>
      <c r="Q38" s="741">
        <v>0</v>
      </c>
      <c r="R38" s="740">
        <v>15.63</v>
      </c>
      <c r="S38" s="740">
        <v>14.71</v>
      </c>
      <c r="T38" s="740">
        <v>15.15</v>
      </c>
      <c r="U38" s="739">
        <v>2.65</v>
      </c>
      <c r="V38" s="739">
        <v>6.18</v>
      </c>
    </row>
    <row r="39" spans="1:22" ht="19.5" customHeight="1">
      <c r="A39" s="1928"/>
      <c r="B39" s="1915" t="s">
        <v>981</v>
      </c>
      <c r="C39" s="1916"/>
      <c r="D39" s="1917"/>
      <c r="E39" s="741">
        <v>32</v>
      </c>
      <c r="F39" s="741">
        <v>34</v>
      </c>
      <c r="G39" s="741">
        <v>66</v>
      </c>
      <c r="H39" s="741">
        <v>5</v>
      </c>
      <c r="I39" s="741">
        <v>5</v>
      </c>
      <c r="J39" s="741">
        <v>10</v>
      </c>
      <c r="K39" s="741">
        <v>9</v>
      </c>
      <c r="L39" s="741">
        <v>0</v>
      </c>
      <c r="M39" s="741">
        <v>1</v>
      </c>
      <c r="N39" s="829">
        <v>0</v>
      </c>
      <c r="O39" s="741">
        <v>1</v>
      </c>
      <c r="P39" s="741">
        <v>0</v>
      </c>
      <c r="Q39" s="741">
        <v>0</v>
      </c>
      <c r="R39" s="740">
        <v>15.63</v>
      </c>
      <c r="S39" s="740">
        <v>14.71</v>
      </c>
      <c r="T39" s="740">
        <v>15.15</v>
      </c>
      <c r="U39" s="739">
        <v>2.65</v>
      </c>
      <c r="V39" s="739">
        <v>6.18</v>
      </c>
    </row>
    <row r="40" spans="1:22" ht="19.5" customHeight="1">
      <c r="A40" s="1929"/>
      <c r="B40" s="1915" t="s">
        <v>1007</v>
      </c>
      <c r="C40" s="1916"/>
      <c r="D40" s="1917"/>
      <c r="E40" s="741">
        <v>94</v>
      </c>
      <c r="F40" s="741">
        <v>106</v>
      </c>
      <c r="G40" s="741">
        <v>200</v>
      </c>
      <c r="H40" s="741">
        <v>16</v>
      </c>
      <c r="I40" s="741">
        <v>12</v>
      </c>
      <c r="J40" s="741">
        <v>28</v>
      </c>
      <c r="K40" s="741">
        <v>24</v>
      </c>
      <c r="L40" s="741">
        <v>3</v>
      </c>
      <c r="M40" s="741">
        <v>1</v>
      </c>
      <c r="N40" s="829">
        <v>0</v>
      </c>
      <c r="O40" s="741">
        <v>1</v>
      </c>
      <c r="P40" s="741">
        <v>0</v>
      </c>
      <c r="Q40" s="741">
        <v>0</v>
      </c>
      <c r="R40" s="740">
        <v>17.02</v>
      </c>
      <c r="S40" s="740">
        <v>11.32</v>
      </c>
      <c r="T40" s="740">
        <v>14</v>
      </c>
      <c r="U40" s="739">
        <v>-2.83</v>
      </c>
      <c r="V40" s="739">
        <v>4.34</v>
      </c>
    </row>
    <row r="41" spans="1:22" ht="19.5" customHeight="1">
      <c r="A41" s="1927" t="s">
        <v>1006</v>
      </c>
      <c r="B41" s="1918" t="s">
        <v>1005</v>
      </c>
      <c r="C41" s="1919"/>
      <c r="D41" s="1920"/>
      <c r="E41" s="745">
        <v>60</v>
      </c>
      <c r="F41" s="745">
        <v>97</v>
      </c>
      <c r="G41" s="745">
        <v>157</v>
      </c>
      <c r="H41" s="745">
        <v>14</v>
      </c>
      <c r="I41" s="745">
        <v>10</v>
      </c>
      <c r="J41" s="745">
        <v>24</v>
      </c>
      <c r="K41" s="745">
        <v>24</v>
      </c>
      <c r="L41" s="745">
        <v>0</v>
      </c>
      <c r="M41" s="745">
        <v>0</v>
      </c>
      <c r="N41" s="830">
        <v>0</v>
      </c>
      <c r="O41" s="745">
        <v>0</v>
      </c>
      <c r="P41" s="745">
        <v>0</v>
      </c>
      <c r="Q41" s="745">
        <v>0</v>
      </c>
      <c r="R41" s="744">
        <v>23.33</v>
      </c>
      <c r="S41" s="744">
        <v>10.31</v>
      </c>
      <c r="T41" s="744">
        <v>15.29</v>
      </c>
      <c r="U41" s="743">
        <v>-5.38</v>
      </c>
      <c r="V41" s="743">
        <v>-0.93</v>
      </c>
    </row>
    <row r="42" spans="1:22" ht="19.5" customHeight="1">
      <c r="A42" s="1949"/>
      <c r="B42" s="1918" t="s">
        <v>1004</v>
      </c>
      <c r="C42" s="1919"/>
      <c r="D42" s="1920"/>
      <c r="E42" s="745">
        <v>10</v>
      </c>
      <c r="F42" s="745">
        <v>16</v>
      </c>
      <c r="G42" s="745">
        <v>26</v>
      </c>
      <c r="H42" s="745">
        <v>0</v>
      </c>
      <c r="I42" s="745">
        <v>3</v>
      </c>
      <c r="J42" s="745">
        <v>3</v>
      </c>
      <c r="K42" s="745">
        <v>3</v>
      </c>
      <c r="L42" s="745">
        <v>0</v>
      </c>
      <c r="M42" s="745">
        <v>0</v>
      </c>
      <c r="N42" s="830">
        <v>0</v>
      </c>
      <c r="O42" s="745">
        <v>0</v>
      </c>
      <c r="P42" s="745">
        <v>0</v>
      </c>
      <c r="Q42" s="745">
        <v>0</v>
      </c>
      <c r="R42" s="744">
        <v>0</v>
      </c>
      <c r="S42" s="744">
        <v>18.75</v>
      </c>
      <c r="T42" s="744">
        <v>11.54</v>
      </c>
      <c r="U42" s="743">
        <v>-9.15</v>
      </c>
      <c r="V42" s="743">
        <v>-9.15</v>
      </c>
    </row>
    <row r="43" spans="1:22" ht="19.5" customHeight="1">
      <c r="A43" s="1949"/>
      <c r="B43" s="1915" t="s">
        <v>994</v>
      </c>
      <c r="C43" s="1916"/>
      <c r="D43" s="1917"/>
      <c r="E43" s="741">
        <v>70</v>
      </c>
      <c r="F43" s="741">
        <v>113</v>
      </c>
      <c r="G43" s="741">
        <v>183</v>
      </c>
      <c r="H43" s="741">
        <v>14</v>
      </c>
      <c r="I43" s="741">
        <v>13</v>
      </c>
      <c r="J43" s="741">
        <v>27</v>
      </c>
      <c r="K43" s="741">
        <v>27</v>
      </c>
      <c r="L43" s="741">
        <v>0</v>
      </c>
      <c r="M43" s="741">
        <v>0</v>
      </c>
      <c r="N43" s="829">
        <v>0</v>
      </c>
      <c r="O43" s="741">
        <v>0</v>
      </c>
      <c r="P43" s="741">
        <v>0</v>
      </c>
      <c r="Q43" s="741">
        <v>0</v>
      </c>
      <c r="R43" s="740">
        <v>20</v>
      </c>
      <c r="S43" s="740">
        <v>11.5</v>
      </c>
      <c r="T43" s="740">
        <v>14.75</v>
      </c>
      <c r="U43" s="739">
        <v>-5.92</v>
      </c>
      <c r="V43" s="739">
        <v>-2.2000000000000002</v>
      </c>
    </row>
    <row r="44" spans="1:22" ht="19.5" customHeight="1">
      <c r="A44" s="1949"/>
      <c r="B44" s="1938" t="s">
        <v>1003</v>
      </c>
      <c r="C44" s="1941" t="s">
        <v>1002</v>
      </c>
      <c r="D44" s="1920"/>
      <c r="E44" s="745">
        <v>0</v>
      </c>
      <c r="F44" s="745">
        <v>0</v>
      </c>
      <c r="G44" s="745">
        <v>0</v>
      </c>
      <c r="H44" s="745">
        <v>0</v>
      </c>
      <c r="I44" s="745">
        <v>0</v>
      </c>
      <c r="J44" s="745">
        <v>0</v>
      </c>
      <c r="K44" s="745">
        <v>0</v>
      </c>
      <c r="L44" s="745">
        <v>0</v>
      </c>
      <c r="M44" s="745">
        <v>0</v>
      </c>
      <c r="N44" s="830">
        <v>0</v>
      </c>
      <c r="O44" s="745">
        <v>0</v>
      </c>
      <c r="P44" s="745">
        <v>0</v>
      </c>
      <c r="Q44" s="745">
        <v>0</v>
      </c>
      <c r="R44" s="744">
        <v>0</v>
      </c>
      <c r="S44" s="744">
        <v>0</v>
      </c>
      <c r="T44" s="744">
        <v>0</v>
      </c>
      <c r="U44" s="743">
        <v>0</v>
      </c>
      <c r="V44" s="743">
        <v>0</v>
      </c>
    </row>
    <row r="45" spans="1:22" ht="19.5" customHeight="1">
      <c r="A45" s="1949"/>
      <c r="B45" s="1951"/>
      <c r="C45" s="1941" t="s">
        <v>1001</v>
      </c>
      <c r="D45" s="1920"/>
      <c r="E45" s="745">
        <v>0</v>
      </c>
      <c r="F45" s="745">
        <v>0</v>
      </c>
      <c r="G45" s="745">
        <v>0</v>
      </c>
      <c r="H45" s="745">
        <v>0</v>
      </c>
      <c r="I45" s="745">
        <v>0</v>
      </c>
      <c r="J45" s="745">
        <v>0</v>
      </c>
      <c r="K45" s="745">
        <v>0</v>
      </c>
      <c r="L45" s="745">
        <v>0</v>
      </c>
      <c r="M45" s="745">
        <v>0</v>
      </c>
      <c r="N45" s="830">
        <v>0</v>
      </c>
      <c r="O45" s="745">
        <v>0</v>
      </c>
      <c r="P45" s="745">
        <v>0</v>
      </c>
      <c r="Q45" s="745">
        <v>0</v>
      </c>
      <c r="R45" s="744">
        <v>0</v>
      </c>
      <c r="S45" s="744">
        <v>0</v>
      </c>
      <c r="T45" s="744">
        <v>0</v>
      </c>
      <c r="U45" s="743">
        <v>0</v>
      </c>
      <c r="V45" s="743">
        <v>0</v>
      </c>
    </row>
    <row r="46" spans="1:22" ht="19.5" customHeight="1">
      <c r="A46" s="1949"/>
      <c r="B46" s="1952"/>
      <c r="C46" s="1915" t="s">
        <v>982</v>
      </c>
      <c r="D46" s="1917"/>
      <c r="E46" s="741">
        <v>0</v>
      </c>
      <c r="F46" s="741">
        <v>0</v>
      </c>
      <c r="G46" s="741">
        <v>0</v>
      </c>
      <c r="H46" s="741">
        <v>0</v>
      </c>
      <c r="I46" s="741">
        <v>0</v>
      </c>
      <c r="J46" s="741">
        <v>0</v>
      </c>
      <c r="K46" s="741">
        <v>0</v>
      </c>
      <c r="L46" s="741">
        <v>0</v>
      </c>
      <c r="M46" s="741">
        <v>0</v>
      </c>
      <c r="N46" s="829">
        <v>0</v>
      </c>
      <c r="O46" s="741">
        <v>0</v>
      </c>
      <c r="P46" s="741">
        <v>0</v>
      </c>
      <c r="Q46" s="741">
        <v>0</v>
      </c>
      <c r="R46" s="740">
        <v>0</v>
      </c>
      <c r="S46" s="740">
        <v>0</v>
      </c>
      <c r="T46" s="740">
        <v>0</v>
      </c>
      <c r="U46" s="739">
        <v>0</v>
      </c>
      <c r="V46" s="739">
        <v>0</v>
      </c>
    </row>
    <row r="47" spans="1:22" ht="19.5" customHeight="1">
      <c r="A47" s="1949"/>
      <c r="B47" s="1915" t="s">
        <v>981</v>
      </c>
      <c r="C47" s="1916"/>
      <c r="D47" s="1917"/>
      <c r="E47" s="741">
        <v>0</v>
      </c>
      <c r="F47" s="741">
        <v>0</v>
      </c>
      <c r="G47" s="741">
        <v>0</v>
      </c>
      <c r="H47" s="741">
        <v>0</v>
      </c>
      <c r="I47" s="741">
        <v>0</v>
      </c>
      <c r="J47" s="741">
        <v>0</v>
      </c>
      <c r="K47" s="741">
        <v>0</v>
      </c>
      <c r="L47" s="741">
        <v>0</v>
      </c>
      <c r="M47" s="741">
        <v>0</v>
      </c>
      <c r="N47" s="829">
        <v>0</v>
      </c>
      <c r="O47" s="741">
        <v>0</v>
      </c>
      <c r="P47" s="741">
        <v>0</v>
      </c>
      <c r="Q47" s="741">
        <v>0</v>
      </c>
      <c r="R47" s="740">
        <v>0</v>
      </c>
      <c r="S47" s="740">
        <v>0</v>
      </c>
      <c r="T47" s="740">
        <v>0</v>
      </c>
      <c r="U47" s="739">
        <v>0</v>
      </c>
      <c r="V47" s="739">
        <v>0</v>
      </c>
    </row>
    <row r="48" spans="1:22" ht="19.5" customHeight="1">
      <c r="A48" s="1950"/>
      <c r="B48" s="1915" t="s">
        <v>1000</v>
      </c>
      <c r="C48" s="1916"/>
      <c r="D48" s="1917"/>
      <c r="E48" s="741">
        <v>70</v>
      </c>
      <c r="F48" s="741">
        <v>113</v>
      </c>
      <c r="G48" s="741">
        <v>183</v>
      </c>
      <c r="H48" s="741">
        <v>14</v>
      </c>
      <c r="I48" s="741">
        <v>13</v>
      </c>
      <c r="J48" s="741">
        <v>27</v>
      </c>
      <c r="K48" s="741">
        <v>27</v>
      </c>
      <c r="L48" s="741">
        <v>0</v>
      </c>
      <c r="M48" s="741">
        <v>0</v>
      </c>
      <c r="N48" s="829">
        <v>0</v>
      </c>
      <c r="O48" s="741">
        <v>0</v>
      </c>
      <c r="P48" s="741">
        <v>0</v>
      </c>
      <c r="Q48" s="741">
        <v>0</v>
      </c>
      <c r="R48" s="740">
        <v>20</v>
      </c>
      <c r="S48" s="740">
        <v>11.5</v>
      </c>
      <c r="T48" s="740">
        <v>14.75</v>
      </c>
      <c r="U48" s="739">
        <v>-5.69</v>
      </c>
      <c r="V48" s="739">
        <v>-2.0099999999999998</v>
      </c>
    </row>
    <row r="49" spans="1:22" ht="19.5" customHeight="1">
      <c r="A49" s="1958" t="s">
        <v>999</v>
      </c>
      <c r="B49" s="1930" t="s">
        <v>998</v>
      </c>
      <c r="C49" s="1944"/>
      <c r="D49" s="1945"/>
      <c r="E49" s="745">
        <v>16</v>
      </c>
      <c r="F49" s="745">
        <v>17</v>
      </c>
      <c r="G49" s="745">
        <v>33</v>
      </c>
      <c r="H49" s="745">
        <v>2</v>
      </c>
      <c r="I49" s="745">
        <v>2</v>
      </c>
      <c r="J49" s="745">
        <v>4</v>
      </c>
      <c r="K49" s="745">
        <v>4</v>
      </c>
      <c r="L49" s="745">
        <v>0</v>
      </c>
      <c r="M49" s="745">
        <v>0</v>
      </c>
      <c r="N49" s="830">
        <v>0</v>
      </c>
      <c r="O49" s="745">
        <v>0</v>
      </c>
      <c r="P49" s="745">
        <v>0</v>
      </c>
      <c r="Q49" s="745">
        <v>0</v>
      </c>
      <c r="R49" s="744">
        <v>12.5</v>
      </c>
      <c r="S49" s="744">
        <v>11.76</v>
      </c>
      <c r="T49" s="744">
        <v>12.12</v>
      </c>
      <c r="U49" s="743">
        <v>-4.55</v>
      </c>
      <c r="V49" s="743">
        <v>6.06</v>
      </c>
    </row>
    <row r="50" spans="1:22" ht="19.5" customHeight="1">
      <c r="A50" s="1958"/>
      <c r="B50" s="1918" t="s">
        <v>997</v>
      </c>
      <c r="C50" s="1919"/>
      <c r="D50" s="1920"/>
      <c r="E50" s="745">
        <v>13</v>
      </c>
      <c r="F50" s="745">
        <v>18</v>
      </c>
      <c r="G50" s="745">
        <v>31</v>
      </c>
      <c r="H50" s="745">
        <v>2</v>
      </c>
      <c r="I50" s="745">
        <v>3</v>
      </c>
      <c r="J50" s="745">
        <v>5</v>
      </c>
      <c r="K50" s="745">
        <v>5</v>
      </c>
      <c r="L50" s="745">
        <v>0</v>
      </c>
      <c r="M50" s="745">
        <v>0</v>
      </c>
      <c r="N50" s="830">
        <v>0</v>
      </c>
      <c r="O50" s="745">
        <v>0</v>
      </c>
      <c r="P50" s="745">
        <v>0</v>
      </c>
      <c r="Q50" s="745">
        <v>0</v>
      </c>
      <c r="R50" s="744">
        <v>15.38</v>
      </c>
      <c r="S50" s="744">
        <v>16.670000000000002</v>
      </c>
      <c r="T50" s="744">
        <v>16.13</v>
      </c>
      <c r="U50" s="743">
        <v>-7.2</v>
      </c>
      <c r="V50" s="743">
        <v>-5.75</v>
      </c>
    </row>
    <row r="51" spans="1:22" ht="19.5" customHeight="1">
      <c r="A51" s="1958"/>
      <c r="B51" s="1918" t="s">
        <v>996</v>
      </c>
      <c r="C51" s="1919"/>
      <c r="D51" s="1920"/>
      <c r="E51" s="745">
        <v>14</v>
      </c>
      <c r="F51" s="745">
        <v>13</v>
      </c>
      <c r="G51" s="745">
        <v>27</v>
      </c>
      <c r="H51" s="745">
        <v>2</v>
      </c>
      <c r="I51" s="745">
        <v>3</v>
      </c>
      <c r="J51" s="745">
        <v>5</v>
      </c>
      <c r="K51" s="745">
        <v>5</v>
      </c>
      <c r="L51" s="745">
        <v>0</v>
      </c>
      <c r="M51" s="745">
        <v>0</v>
      </c>
      <c r="N51" s="830">
        <v>0</v>
      </c>
      <c r="O51" s="745">
        <v>0</v>
      </c>
      <c r="P51" s="745">
        <v>0</v>
      </c>
      <c r="Q51" s="745">
        <v>0</v>
      </c>
      <c r="R51" s="744">
        <v>14.29</v>
      </c>
      <c r="S51" s="744">
        <v>23.08</v>
      </c>
      <c r="T51" s="744">
        <v>18.52</v>
      </c>
      <c r="U51" s="743">
        <v>-8.4</v>
      </c>
      <c r="V51" s="743">
        <v>-2.17</v>
      </c>
    </row>
    <row r="52" spans="1:22" ht="19.5" customHeight="1">
      <c r="A52" s="1958"/>
      <c r="B52" s="1946" t="s">
        <v>995</v>
      </c>
      <c r="C52" s="1947"/>
      <c r="D52" s="1948"/>
      <c r="E52" s="745">
        <v>27</v>
      </c>
      <c r="F52" s="745">
        <v>22</v>
      </c>
      <c r="G52" s="745">
        <v>49</v>
      </c>
      <c r="H52" s="745">
        <v>6</v>
      </c>
      <c r="I52" s="745">
        <v>4</v>
      </c>
      <c r="J52" s="745">
        <v>10</v>
      </c>
      <c r="K52" s="745">
        <v>9</v>
      </c>
      <c r="L52" s="745">
        <v>0</v>
      </c>
      <c r="M52" s="745">
        <v>1</v>
      </c>
      <c r="N52" s="830">
        <v>0</v>
      </c>
      <c r="O52" s="745">
        <v>1</v>
      </c>
      <c r="P52" s="745">
        <v>0</v>
      </c>
      <c r="Q52" s="745">
        <v>0</v>
      </c>
      <c r="R52" s="744">
        <v>22.22</v>
      </c>
      <c r="S52" s="744">
        <v>18.18</v>
      </c>
      <c r="T52" s="744">
        <v>20.41</v>
      </c>
      <c r="U52" s="743">
        <v>-1.33</v>
      </c>
      <c r="V52" s="743">
        <v>9.77</v>
      </c>
    </row>
    <row r="53" spans="1:22" ht="19.5" customHeight="1">
      <c r="A53" s="1958"/>
      <c r="B53" s="1915" t="s">
        <v>994</v>
      </c>
      <c r="C53" s="1916"/>
      <c r="D53" s="1917"/>
      <c r="E53" s="741">
        <v>70</v>
      </c>
      <c r="F53" s="741">
        <v>70</v>
      </c>
      <c r="G53" s="741">
        <v>140</v>
      </c>
      <c r="H53" s="741">
        <v>12</v>
      </c>
      <c r="I53" s="741">
        <v>12</v>
      </c>
      <c r="J53" s="741">
        <v>24</v>
      </c>
      <c r="K53" s="741">
        <v>23</v>
      </c>
      <c r="L53" s="741">
        <v>0</v>
      </c>
      <c r="M53" s="741">
        <v>1</v>
      </c>
      <c r="N53" s="829">
        <v>0</v>
      </c>
      <c r="O53" s="741">
        <v>1</v>
      </c>
      <c r="P53" s="741">
        <v>0</v>
      </c>
      <c r="Q53" s="741">
        <v>0</v>
      </c>
      <c r="R53" s="740">
        <v>17.14</v>
      </c>
      <c r="S53" s="740">
        <v>17.14</v>
      </c>
      <c r="T53" s="740">
        <v>17.14</v>
      </c>
      <c r="U53" s="739">
        <v>-4.83</v>
      </c>
      <c r="V53" s="739">
        <v>2.96</v>
      </c>
    </row>
    <row r="54" spans="1:22" ht="19.5" customHeight="1">
      <c r="A54" s="1958"/>
      <c r="B54" s="1953" t="s">
        <v>993</v>
      </c>
      <c r="C54" s="1941" t="s">
        <v>992</v>
      </c>
      <c r="D54" s="1920"/>
      <c r="E54" s="745">
        <v>1</v>
      </c>
      <c r="F54" s="745">
        <v>4</v>
      </c>
      <c r="G54" s="745">
        <v>5</v>
      </c>
      <c r="H54" s="745">
        <v>0</v>
      </c>
      <c r="I54" s="745">
        <v>0</v>
      </c>
      <c r="J54" s="745">
        <v>0</v>
      </c>
      <c r="K54" s="745">
        <v>0</v>
      </c>
      <c r="L54" s="745">
        <v>0</v>
      </c>
      <c r="M54" s="745">
        <v>0</v>
      </c>
      <c r="N54" s="830">
        <v>0</v>
      </c>
      <c r="O54" s="745">
        <v>0</v>
      </c>
      <c r="P54" s="745">
        <v>0</v>
      </c>
      <c r="Q54" s="745">
        <v>0</v>
      </c>
      <c r="R54" s="744">
        <v>0</v>
      </c>
      <c r="S54" s="744">
        <v>0</v>
      </c>
      <c r="T54" s="744">
        <v>0</v>
      </c>
      <c r="U54" s="743">
        <v>-16.670000000000002</v>
      </c>
      <c r="V54" s="743">
        <v>-33.33</v>
      </c>
    </row>
    <row r="55" spans="1:22" ht="19.5" customHeight="1">
      <c r="A55" s="1958"/>
      <c r="B55" s="1954"/>
      <c r="C55" s="1941" t="s">
        <v>991</v>
      </c>
      <c r="D55" s="1920"/>
      <c r="E55" s="745">
        <v>3</v>
      </c>
      <c r="F55" s="745">
        <v>6</v>
      </c>
      <c r="G55" s="745">
        <v>9</v>
      </c>
      <c r="H55" s="745">
        <v>0</v>
      </c>
      <c r="I55" s="745">
        <v>0</v>
      </c>
      <c r="J55" s="745">
        <v>0</v>
      </c>
      <c r="K55" s="745">
        <v>0</v>
      </c>
      <c r="L55" s="745">
        <v>0</v>
      </c>
      <c r="M55" s="745">
        <v>0</v>
      </c>
      <c r="N55" s="830">
        <v>0</v>
      </c>
      <c r="O55" s="745">
        <v>0</v>
      </c>
      <c r="P55" s="745">
        <v>0</v>
      </c>
      <c r="Q55" s="745">
        <v>0</v>
      </c>
      <c r="R55" s="744">
        <v>0</v>
      </c>
      <c r="S55" s="744">
        <v>0</v>
      </c>
      <c r="T55" s="744">
        <v>0</v>
      </c>
      <c r="U55" s="743">
        <v>0</v>
      </c>
      <c r="V55" s="743">
        <v>0</v>
      </c>
    </row>
    <row r="56" spans="1:22" ht="19.5" customHeight="1">
      <c r="A56" s="1958"/>
      <c r="B56" s="1955"/>
      <c r="C56" s="1915" t="s">
        <v>982</v>
      </c>
      <c r="D56" s="1917"/>
      <c r="E56" s="741">
        <v>4</v>
      </c>
      <c r="F56" s="741">
        <v>10</v>
      </c>
      <c r="G56" s="741">
        <v>14</v>
      </c>
      <c r="H56" s="741">
        <v>0</v>
      </c>
      <c r="I56" s="741">
        <v>0</v>
      </c>
      <c r="J56" s="741">
        <v>0</v>
      </c>
      <c r="K56" s="741">
        <v>0</v>
      </c>
      <c r="L56" s="741">
        <v>0</v>
      </c>
      <c r="M56" s="741">
        <v>0</v>
      </c>
      <c r="N56" s="829">
        <v>0</v>
      </c>
      <c r="O56" s="741">
        <v>0</v>
      </c>
      <c r="P56" s="741">
        <v>0</v>
      </c>
      <c r="Q56" s="741">
        <v>0</v>
      </c>
      <c r="R56" s="740">
        <v>0</v>
      </c>
      <c r="S56" s="740">
        <v>0</v>
      </c>
      <c r="T56" s="740">
        <v>0</v>
      </c>
      <c r="U56" s="739">
        <v>-7.14</v>
      </c>
      <c r="V56" s="739">
        <v>-15.38</v>
      </c>
    </row>
    <row r="57" spans="1:22" ht="19.5" customHeight="1">
      <c r="A57" s="1958"/>
      <c r="B57" s="1953" t="s">
        <v>990</v>
      </c>
      <c r="C57" s="1941" t="s">
        <v>869</v>
      </c>
      <c r="D57" s="1920"/>
      <c r="E57" s="745">
        <v>5</v>
      </c>
      <c r="F57" s="745">
        <v>8</v>
      </c>
      <c r="G57" s="745">
        <v>13</v>
      </c>
      <c r="H57" s="745">
        <v>0</v>
      </c>
      <c r="I57" s="745">
        <v>2</v>
      </c>
      <c r="J57" s="745">
        <v>2</v>
      </c>
      <c r="K57" s="745">
        <v>2</v>
      </c>
      <c r="L57" s="745">
        <v>0</v>
      </c>
      <c r="M57" s="745">
        <v>0</v>
      </c>
      <c r="N57" s="830">
        <v>0</v>
      </c>
      <c r="O57" s="745">
        <v>0</v>
      </c>
      <c r="P57" s="745">
        <v>0</v>
      </c>
      <c r="Q57" s="745">
        <v>0</v>
      </c>
      <c r="R57" s="744">
        <v>0</v>
      </c>
      <c r="S57" s="744">
        <v>25</v>
      </c>
      <c r="T57" s="744">
        <v>15.38</v>
      </c>
      <c r="U57" s="743">
        <v>8.24</v>
      </c>
      <c r="V57" s="743">
        <v>-15.39</v>
      </c>
    </row>
    <row r="58" spans="1:22" ht="19.5" customHeight="1">
      <c r="A58" s="1958"/>
      <c r="B58" s="1954"/>
      <c r="C58" s="1941" t="s">
        <v>989</v>
      </c>
      <c r="D58" s="1920"/>
      <c r="E58" s="745">
        <v>1</v>
      </c>
      <c r="F58" s="745">
        <v>2</v>
      </c>
      <c r="G58" s="745">
        <v>3</v>
      </c>
      <c r="H58" s="745">
        <v>0</v>
      </c>
      <c r="I58" s="745">
        <v>0</v>
      </c>
      <c r="J58" s="745">
        <v>0</v>
      </c>
      <c r="K58" s="745">
        <v>0</v>
      </c>
      <c r="L58" s="745">
        <v>0</v>
      </c>
      <c r="M58" s="745">
        <v>0</v>
      </c>
      <c r="N58" s="830">
        <v>0</v>
      </c>
      <c r="O58" s="745">
        <v>0</v>
      </c>
      <c r="P58" s="745">
        <v>0</v>
      </c>
      <c r="Q58" s="745">
        <v>0</v>
      </c>
      <c r="R58" s="744">
        <v>0</v>
      </c>
      <c r="S58" s="744">
        <v>0</v>
      </c>
      <c r="T58" s="744">
        <v>0</v>
      </c>
      <c r="U58" s="743">
        <v>0</v>
      </c>
      <c r="V58" s="743">
        <v>0</v>
      </c>
    </row>
    <row r="59" spans="1:22" ht="19.5" customHeight="1">
      <c r="A59" s="1958"/>
      <c r="B59" s="1954"/>
      <c r="C59" s="1941" t="s">
        <v>988</v>
      </c>
      <c r="D59" s="1920"/>
      <c r="E59" s="745">
        <v>2</v>
      </c>
      <c r="F59" s="745">
        <v>4</v>
      </c>
      <c r="G59" s="745">
        <v>6</v>
      </c>
      <c r="H59" s="745">
        <v>0</v>
      </c>
      <c r="I59" s="745">
        <v>0</v>
      </c>
      <c r="J59" s="745">
        <v>0</v>
      </c>
      <c r="K59" s="745">
        <v>0</v>
      </c>
      <c r="L59" s="745">
        <v>0</v>
      </c>
      <c r="M59" s="745">
        <v>0</v>
      </c>
      <c r="N59" s="830">
        <v>0</v>
      </c>
      <c r="O59" s="745">
        <v>0</v>
      </c>
      <c r="P59" s="745">
        <v>0</v>
      </c>
      <c r="Q59" s="745">
        <v>0</v>
      </c>
      <c r="R59" s="744">
        <v>0</v>
      </c>
      <c r="S59" s="744">
        <v>0</v>
      </c>
      <c r="T59" s="744">
        <v>0</v>
      </c>
      <c r="U59" s="743">
        <v>-22.22</v>
      </c>
      <c r="V59" s="743">
        <v>0</v>
      </c>
    </row>
    <row r="60" spans="1:22" ht="19.5" customHeight="1">
      <c r="A60" s="1958"/>
      <c r="B60" s="1955"/>
      <c r="C60" s="1959" t="s">
        <v>982</v>
      </c>
      <c r="D60" s="1917"/>
      <c r="E60" s="741">
        <v>8</v>
      </c>
      <c r="F60" s="741">
        <v>14</v>
      </c>
      <c r="G60" s="741">
        <v>22</v>
      </c>
      <c r="H60" s="741">
        <v>0</v>
      </c>
      <c r="I60" s="741">
        <v>2</v>
      </c>
      <c r="J60" s="741">
        <v>2</v>
      </c>
      <c r="K60" s="741">
        <v>2</v>
      </c>
      <c r="L60" s="741">
        <v>0</v>
      </c>
      <c r="M60" s="741">
        <v>0</v>
      </c>
      <c r="N60" s="829">
        <v>0</v>
      </c>
      <c r="O60" s="741">
        <v>0</v>
      </c>
      <c r="P60" s="741">
        <v>0</v>
      </c>
      <c r="Q60" s="741">
        <v>0</v>
      </c>
      <c r="R60" s="740">
        <v>0</v>
      </c>
      <c r="S60" s="740">
        <v>14.29</v>
      </c>
      <c r="T60" s="740">
        <v>9.09</v>
      </c>
      <c r="U60" s="739">
        <v>-2.4500000000000002</v>
      </c>
      <c r="V60" s="739">
        <v>-9.9600000000000009</v>
      </c>
    </row>
    <row r="61" spans="1:22" ht="19.5" customHeight="1">
      <c r="A61" s="1958"/>
      <c r="B61" s="1953" t="s">
        <v>987</v>
      </c>
      <c r="C61" s="1941" t="s">
        <v>873</v>
      </c>
      <c r="D61" s="1920"/>
      <c r="E61" s="745">
        <v>9</v>
      </c>
      <c r="F61" s="745">
        <v>8</v>
      </c>
      <c r="G61" s="745">
        <v>17</v>
      </c>
      <c r="H61" s="745">
        <v>1</v>
      </c>
      <c r="I61" s="745">
        <v>2</v>
      </c>
      <c r="J61" s="745">
        <v>3</v>
      </c>
      <c r="K61" s="745">
        <v>3</v>
      </c>
      <c r="L61" s="745">
        <v>0</v>
      </c>
      <c r="M61" s="745">
        <v>0</v>
      </c>
      <c r="N61" s="830">
        <v>0</v>
      </c>
      <c r="O61" s="745">
        <v>0</v>
      </c>
      <c r="P61" s="745">
        <v>0</v>
      </c>
      <c r="Q61" s="745">
        <v>0</v>
      </c>
      <c r="R61" s="744">
        <v>11.11</v>
      </c>
      <c r="S61" s="744">
        <v>25</v>
      </c>
      <c r="T61" s="744">
        <v>17.649999999999999</v>
      </c>
      <c r="U61" s="743">
        <v>6.54</v>
      </c>
      <c r="V61" s="743">
        <v>1.86</v>
      </c>
    </row>
    <row r="62" spans="1:22" ht="19.5" customHeight="1">
      <c r="A62" s="1958"/>
      <c r="B62" s="1956"/>
      <c r="C62" s="1941" t="s">
        <v>874</v>
      </c>
      <c r="D62" s="1920"/>
      <c r="E62" s="745">
        <v>3</v>
      </c>
      <c r="F62" s="745">
        <v>4</v>
      </c>
      <c r="G62" s="745">
        <v>7</v>
      </c>
      <c r="H62" s="745">
        <v>2</v>
      </c>
      <c r="I62" s="745">
        <v>0</v>
      </c>
      <c r="J62" s="745">
        <v>2</v>
      </c>
      <c r="K62" s="745">
        <v>1</v>
      </c>
      <c r="L62" s="745">
        <v>1</v>
      </c>
      <c r="M62" s="745">
        <v>0</v>
      </c>
      <c r="N62" s="830">
        <v>0</v>
      </c>
      <c r="O62" s="745">
        <v>0</v>
      </c>
      <c r="P62" s="745">
        <v>0</v>
      </c>
      <c r="Q62" s="745">
        <v>0</v>
      </c>
      <c r="R62" s="744">
        <v>66.67</v>
      </c>
      <c r="S62" s="744">
        <v>0</v>
      </c>
      <c r="T62" s="744">
        <v>28.57</v>
      </c>
      <c r="U62" s="743">
        <v>-33.93</v>
      </c>
      <c r="V62" s="743">
        <v>-28.57</v>
      </c>
    </row>
    <row r="63" spans="1:22" ht="19.5" customHeight="1">
      <c r="A63" s="1958"/>
      <c r="B63" s="1956"/>
      <c r="C63" s="1941" t="s">
        <v>986</v>
      </c>
      <c r="D63" s="1920"/>
      <c r="E63" s="745">
        <v>2</v>
      </c>
      <c r="F63" s="745">
        <v>4</v>
      </c>
      <c r="G63" s="745">
        <v>6</v>
      </c>
      <c r="H63" s="745">
        <v>1</v>
      </c>
      <c r="I63" s="745">
        <v>0</v>
      </c>
      <c r="J63" s="745">
        <v>1</v>
      </c>
      <c r="K63" s="745">
        <v>1</v>
      </c>
      <c r="L63" s="745">
        <v>0</v>
      </c>
      <c r="M63" s="745">
        <v>0</v>
      </c>
      <c r="N63" s="830">
        <v>0</v>
      </c>
      <c r="O63" s="745">
        <v>0</v>
      </c>
      <c r="P63" s="745">
        <v>0</v>
      </c>
      <c r="Q63" s="745">
        <v>0</v>
      </c>
      <c r="R63" s="744">
        <v>50</v>
      </c>
      <c r="S63" s="744">
        <v>0</v>
      </c>
      <c r="T63" s="744">
        <v>16.670000000000002</v>
      </c>
      <c r="U63" s="743">
        <v>16.670000000000002</v>
      </c>
      <c r="V63" s="743">
        <v>-20.83</v>
      </c>
    </row>
    <row r="64" spans="1:22" ht="19.5" customHeight="1">
      <c r="A64" s="1958"/>
      <c r="B64" s="1956"/>
      <c r="C64" s="1941" t="s">
        <v>985</v>
      </c>
      <c r="D64" s="1920"/>
      <c r="E64" s="745">
        <v>1</v>
      </c>
      <c r="F64" s="745">
        <v>6</v>
      </c>
      <c r="G64" s="745">
        <v>7</v>
      </c>
      <c r="H64" s="745">
        <v>0</v>
      </c>
      <c r="I64" s="745">
        <v>0</v>
      </c>
      <c r="J64" s="745">
        <v>0</v>
      </c>
      <c r="K64" s="745">
        <v>0</v>
      </c>
      <c r="L64" s="745">
        <v>0</v>
      </c>
      <c r="M64" s="745">
        <v>0</v>
      </c>
      <c r="N64" s="830">
        <v>0</v>
      </c>
      <c r="O64" s="745">
        <v>0</v>
      </c>
      <c r="P64" s="745">
        <v>0</v>
      </c>
      <c r="Q64" s="745">
        <v>0</v>
      </c>
      <c r="R64" s="744">
        <v>0</v>
      </c>
      <c r="S64" s="744">
        <v>0</v>
      </c>
      <c r="T64" s="744">
        <v>0</v>
      </c>
      <c r="U64" s="743">
        <v>0</v>
      </c>
      <c r="V64" s="743">
        <v>0</v>
      </c>
    </row>
    <row r="65" spans="1:22" ht="19.5" customHeight="1">
      <c r="A65" s="1958"/>
      <c r="B65" s="1956"/>
      <c r="C65" s="1941" t="s">
        <v>984</v>
      </c>
      <c r="D65" s="1920"/>
      <c r="E65" s="745">
        <v>0</v>
      </c>
      <c r="F65" s="745">
        <v>0</v>
      </c>
      <c r="G65" s="745">
        <v>0</v>
      </c>
      <c r="H65" s="745">
        <v>0</v>
      </c>
      <c r="I65" s="745">
        <v>0</v>
      </c>
      <c r="J65" s="745">
        <v>0</v>
      </c>
      <c r="K65" s="745">
        <v>0</v>
      </c>
      <c r="L65" s="745">
        <v>0</v>
      </c>
      <c r="M65" s="745">
        <v>0</v>
      </c>
      <c r="N65" s="830">
        <v>0</v>
      </c>
      <c r="O65" s="745">
        <v>0</v>
      </c>
      <c r="P65" s="745">
        <v>0</v>
      </c>
      <c r="Q65" s="745">
        <v>0</v>
      </c>
      <c r="R65" s="744">
        <v>0</v>
      </c>
      <c r="S65" s="744">
        <v>0</v>
      </c>
      <c r="T65" s="744">
        <v>0</v>
      </c>
      <c r="U65" s="743">
        <v>0</v>
      </c>
      <c r="V65" s="743">
        <v>0</v>
      </c>
    </row>
    <row r="66" spans="1:22" ht="19.5" customHeight="1">
      <c r="A66" s="1958"/>
      <c r="B66" s="1956"/>
      <c r="C66" s="1941" t="s">
        <v>983</v>
      </c>
      <c r="D66" s="1920"/>
      <c r="E66" s="745">
        <v>3</v>
      </c>
      <c r="F66" s="745">
        <v>6</v>
      </c>
      <c r="G66" s="745">
        <v>9</v>
      </c>
      <c r="H66" s="745">
        <v>0</v>
      </c>
      <c r="I66" s="745">
        <v>0</v>
      </c>
      <c r="J66" s="745">
        <v>0</v>
      </c>
      <c r="K66" s="745">
        <v>0</v>
      </c>
      <c r="L66" s="745">
        <v>0</v>
      </c>
      <c r="M66" s="745">
        <v>0</v>
      </c>
      <c r="N66" s="830">
        <v>0</v>
      </c>
      <c r="O66" s="745">
        <v>0</v>
      </c>
      <c r="P66" s="745">
        <v>0</v>
      </c>
      <c r="Q66" s="745">
        <v>0</v>
      </c>
      <c r="R66" s="744">
        <v>0</v>
      </c>
      <c r="S66" s="744">
        <v>0</v>
      </c>
      <c r="T66" s="744">
        <v>0</v>
      </c>
      <c r="U66" s="743">
        <v>-16.670000000000002</v>
      </c>
      <c r="V66" s="743">
        <v>0</v>
      </c>
    </row>
    <row r="67" spans="1:22" ht="19.5" customHeight="1">
      <c r="A67" s="1958"/>
      <c r="B67" s="1957"/>
      <c r="C67" s="1915" t="s">
        <v>982</v>
      </c>
      <c r="D67" s="1917"/>
      <c r="E67" s="741">
        <v>18</v>
      </c>
      <c r="F67" s="741">
        <v>28</v>
      </c>
      <c r="G67" s="741">
        <v>46</v>
      </c>
      <c r="H67" s="741">
        <v>4</v>
      </c>
      <c r="I67" s="741">
        <v>2</v>
      </c>
      <c r="J67" s="741">
        <v>6</v>
      </c>
      <c r="K67" s="741">
        <v>5</v>
      </c>
      <c r="L67" s="741">
        <v>1</v>
      </c>
      <c r="M67" s="741">
        <v>0</v>
      </c>
      <c r="N67" s="829">
        <v>0</v>
      </c>
      <c r="O67" s="741">
        <v>0</v>
      </c>
      <c r="P67" s="741">
        <v>0</v>
      </c>
      <c r="Q67" s="741">
        <v>0</v>
      </c>
      <c r="R67" s="740">
        <v>22.22</v>
      </c>
      <c r="S67" s="740">
        <v>7.14</v>
      </c>
      <c r="T67" s="740">
        <v>13.04</v>
      </c>
      <c r="U67" s="739">
        <v>-4.6100000000000003</v>
      </c>
      <c r="V67" s="739">
        <v>-6.57</v>
      </c>
    </row>
    <row r="68" spans="1:22" ht="19.5" customHeight="1">
      <c r="A68" s="1958"/>
      <c r="B68" s="1915" t="s">
        <v>981</v>
      </c>
      <c r="C68" s="1916"/>
      <c r="D68" s="1917"/>
      <c r="E68" s="741">
        <v>30</v>
      </c>
      <c r="F68" s="741">
        <v>52</v>
      </c>
      <c r="G68" s="741">
        <v>82</v>
      </c>
      <c r="H68" s="741">
        <v>4</v>
      </c>
      <c r="I68" s="741">
        <v>4</v>
      </c>
      <c r="J68" s="741">
        <v>8</v>
      </c>
      <c r="K68" s="741">
        <v>7</v>
      </c>
      <c r="L68" s="741">
        <v>1</v>
      </c>
      <c r="M68" s="741">
        <v>0</v>
      </c>
      <c r="N68" s="829">
        <v>0</v>
      </c>
      <c r="O68" s="741">
        <v>0</v>
      </c>
      <c r="P68" s="741">
        <v>0</v>
      </c>
      <c r="Q68" s="741">
        <v>0</v>
      </c>
      <c r="R68" s="740">
        <v>13.33</v>
      </c>
      <c r="S68" s="740">
        <v>7.69</v>
      </c>
      <c r="T68" s="740">
        <v>9.76</v>
      </c>
      <c r="U68" s="739">
        <v>-4.53</v>
      </c>
      <c r="V68" s="739">
        <v>-9.06</v>
      </c>
    </row>
    <row r="69" spans="1:22" ht="19.5" customHeight="1">
      <c r="A69" s="1958"/>
      <c r="B69" s="1915" t="s">
        <v>980</v>
      </c>
      <c r="C69" s="1916"/>
      <c r="D69" s="1917"/>
      <c r="E69" s="741">
        <v>100</v>
      </c>
      <c r="F69" s="741">
        <v>122</v>
      </c>
      <c r="G69" s="741">
        <v>222</v>
      </c>
      <c r="H69" s="741">
        <v>16</v>
      </c>
      <c r="I69" s="741">
        <v>16</v>
      </c>
      <c r="J69" s="741">
        <v>32</v>
      </c>
      <c r="K69" s="741">
        <v>30</v>
      </c>
      <c r="L69" s="741">
        <v>1</v>
      </c>
      <c r="M69" s="741">
        <v>1</v>
      </c>
      <c r="N69" s="829">
        <v>0</v>
      </c>
      <c r="O69" s="741">
        <v>1</v>
      </c>
      <c r="P69" s="741">
        <v>0</v>
      </c>
      <c r="Q69" s="741">
        <v>0</v>
      </c>
      <c r="R69" s="740">
        <v>16</v>
      </c>
      <c r="S69" s="740">
        <v>13.11</v>
      </c>
      <c r="T69" s="740">
        <v>14.41</v>
      </c>
      <c r="U69" s="739">
        <v>-4.42</v>
      </c>
      <c r="V69" s="739">
        <v>-1.52</v>
      </c>
    </row>
    <row r="70" spans="1:22" ht="19.5" customHeight="1">
      <c r="A70" s="1915" t="s">
        <v>979</v>
      </c>
      <c r="B70" s="1916"/>
      <c r="C70" s="1916"/>
      <c r="D70" s="1917"/>
      <c r="E70" s="741">
        <v>384</v>
      </c>
      <c r="F70" s="741">
        <v>503</v>
      </c>
      <c r="G70" s="741">
        <v>887</v>
      </c>
      <c r="H70" s="741">
        <v>61</v>
      </c>
      <c r="I70" s="741">
        <v>72</v>
      </c>
      <c r="J70" s="741">
        <v>133</v>
      </c>
      <c r="K70" s="741">
        <v>123</v>
      </c>
      <c r="L70" s="741">
        <v>4</v>
      </c>
      <c r="M70" s="741">
        <v>6</v>
      </c>
      <c r="N70" s="829">
        <v>0</v>
      </c>
      <c r="O70" s="741">
        <v>6</v>
      </c>
      <c r="P70" s="741">
        <v>0</v>
      </c>
      <c r="Q70" s="741">
        <v>0</v>
      </c>
      <c r="R70" s="740">
        <v>15.89</v>
      </c>
      <c r="S70" s="740">
        <v>14.31</v>
      </c>
      <c r="T70" s="740">
        <v>14.99</v>
      </c>
      <c r="U70" s="739">
        <v>-2.69</v>
      </c>
      <c r="V70" s="739">
        <v>1.72</v>
      </c>
    </row>
    <row r="71" spans="1:22" ht="19.5" customHeight="1">
      <c r="A71" s="1915" t="s">
        <v>978</v>
      </c>
      <c r="B71" s="1916"/>
      <c r="C71" s="1916"/>
      <c r="D71" s="1917"/>
      <c r="E71" s="741">
        <v>79</v>
      </c>
      <c r="F71" s="741">
        <v>118</v>
      </c>
      <c r="G71" s="741">
        <v>197</v>
      </c>
      <c r="H71" s="741">
        <v>11</v>
      </c>
      <c r="I71" s="741">
        <v>12</v>
      </c>
      <c r="J71" s="741">
        <v>23</v>
      </c>
      <c r="K71" s="741">
        <v>20</v>
      </c>
      <c r="L71" s="741">
        <v>1</v>
      </c>
      <c r="M71" s="741">
        <v>2</v>
      </c>
      <c r="N71" s="829">
        <v>0</v>
      </c>
      <c r="O71" s="741">
        <v>2</v>
      </c>
      <c r="P71" s="741">
        <v>0</v>
      </c>
      <c r="Q71" s="741">
        <v>0</v>
      </c>
      <c r="R71" s="740">
        <v>13.92</v>
      </c>
      <c r="S71" s="740">
        <v>10.17</v>
      </c>
      <c r="T71" s="740">
        <v>11.68</v>
      </c>
      <c r="U71" s="739">
        <v>-2.54</v>
      </c>
      <c r="V71" s="739">
        <v>-1.1100000000000001</v>
      </c>
    </row>
    <row r="72" spans="1:22" ht="19.5" customHeight="1">
      <c r="A72" s="1915" t="s">
        <v>977</v>
      </c>
      <c r="B72" s="1916"/>
      <c r="C72" s="1916"/>
      <c r="D72" s="1917"/>
      <c r="E72" s="741">
        <v>463</v>
      </c>
      <c r="F72" s="741">
        <v>621</v>
      </c>
      <c r="G72" s="741">
        <v>1084</v>
      </c>
      <c r="H72" s="741">
        <v>72</v>
      </c>
      <c r="I72" s="741">
        <v>84</v>
      </c>
      <c r="J72" s="741">
        <v>156</v>
      </c>
      <c r="K72" s="741">
        <v>143</v>
      </c>
      <c r="L72" s="741">
        <v>5</v>
      </c>
      <c r="M72" s="741">
        <v>8</v>
      </c>
      <c r="N72" s="829">
        <v>0</v>
      </c>
      <c r="O72" s="741">
        <v>8</v>
      </c>
      <c r="P72" s="741">
        <v>0</v>
      </c>
      <c r="Q72" s="741">
        <v>0</v>
      </c>
      <c r="R72" s="740">
        <v>15.55</v>
      </c>
      <c r="S72" s="740">
        <v>13.53</v>
      </c>
      <c r="T72" s="740">
        <v>14.39</v>
      </c>
      <c r="U72" s="739">
        <v>-2.6</v>
      </c>
      <c r="V72" s="739">
        <v>1.21</v>
      </c>
    </row>
    <row r="73" spans="1:22" ht="19.5" customHeight="1">
      <c r="A73" s="684"/>
    </row>
    <row r="74" spans="1:22" ht="19.5" customHeight="1">
      <c r="A74" s="682"/>
    </row>
    <row r="75" spans="1:22" ht="19.5" customHeight="1">
      <c r="A75" s="682"/>
    </row>
  </sheetData>
  <mergeCells count="95">
    <mergeCell ref="U5:V5"/>
    <mergeCell ref="E6:E7"/>
    <mergeCell ref="F6:F7"/>
    <mergeCell ref="G6:G7"/>
    <mergeCell ref="H6:H7"/>
    <mergeCell ref="R5:T5"/>
    <mergeCell ref="S6:S7"/>
    <mergeCell ref="T6:T7"/>
    <mergeCell ref="R6:R7"/>
    <mergeCell ref="A5:A7"/>
    <mergeCell ref="B5:D7"/>
    <mergeCell ref="E5:G5"/>
    <mergeCell ref="H5:J5"/>
    <mergeCell ref="K5:Q5"/>
    <mergeCell ref="I6:I7"/>
    <mergeCell ref="J6:J7"/>
    <mergeCell ref="K6:K7"/>
    <mergeCell ref="L6:L7"/>
    <mergeCell ref="A8:A20"/>
    <mergeCell ref="B8:D8"/>
    <mergeCell ref="B9:D9"/>
    <mergeCell ref="B10:D10"/>
    <mergeCell ref="B11:D11"/>
    <mergeCell ref="B12:D12"/>
    <mergeCell ref="B13:D13"/>
    <mergeCell ref="B14:B18"/>
    <mergeCell ref="C14:D14"/>
    <mergeCell ref="C15:D15"/>
    <mergeCell ref="C16:D16"/>
    <mergeCell ref="C17:D17"/>
    <mergeCell ref="C18:D18"/>
    <mergeCell ref="B19:D19"/>
    <mergeCell ref="B20:D20"/>
    <mergeCell ref="B29:D29"/>
    <mergeCell ref="A21:A29"/>
    <mergeCell ref="B21:D21"/>
    <mergeCell ref="B22:D22"/>
    <mergeCell ref="B23:D23"/>
    <mergeCell ref="B24:D24"/>
    <mergeCell ref="B25:D25"/>
    <mergeCell ref="B26:B27"/>
    <mergeCell ref="C26:D26"/>
    <mergeCell ref="C27:D27"/>
    <mergeCell ref="B28:D28"/>
    <mergeCell ref="C45:D45"/>
    <mergeCell ref="C34:D34"/>
    <mergeCell ref="C35:D35"/>
    <mergeCell ref="C36:D36"/>
    <mergeCell ref="C37:D37"/>
    <mergeCell ref="A30:A40"/>
    <mergeCell ref="B30:D30"/>
    <mergeCell ref="B31:D31"/>
    <mergeCell ref="B32:D32"/>
    <mergeCell ref="B33:B38"/>
    <mergeCell ref="C33:D33"/>
    <mergeCell ref="C38:D38"/>
    <mergeCell ref="B39:D39"/>
    <mergeCell ref="B40:D40"/>
    <mergeCell ref="C46:D46"/>
    <mergeCell ref="B47:D47"/>
    <mergeCell ref="B48:D48"/>
    <mergeCell ref="A49:A69"/>
    <mergeCell ref="B49:D49"/>
    <mergeCell ref="B50:D50"/>
    <mergeCell ref="B51:D51"/>
    <mergeCell ref="B52:D52"/>
    <mergeCell ref="B53:D53"/>
    <mergeCell ref="B54:B56"/>
    <mergeCell ref="A41:A48"/>
    <mergeCell ref="B41:D41"/>
    <mergeCell ref="B42:D42"/>
    <mergeCell ref="B43:D43"/>
    <mergeCell ref="B44:B46"/>
    <mergeCell ref="C44:D44"/>
    <mergeCell ref="C54:D54"/>
    <mergeCell ref="C55:D55"/>
    <mergeCell ref="C56:D56"/>
    <mergeCell ref="B57:B60"/>
    <mergeCell ref="C57:D57"/>
    <mergeCell ref="C58:D58"/>
    <mergeCell ref="C59:D59"/>
    <mergeCell ref="C60:D60"/>
    <mergeCell ref="B61:B67"/>
    <mergeCell ref="C61:D61"/>
    <mergeCell ref="C62:D62"/>
    <mergeCell ref="C63:D63"/>
    <mergeCell ref="C64:D64"/>
    <mergeCell ref="C65:D65"/>
    <mergeCell ref="C66:D66"/>
    <mergeCell ref="C67:D67"/>
    <mergeCell ref="B68:D68"/>
    <mergeCell ref="B69:D69"/>
    <mergeCell ref="A70:D70"/>
    <mergeCell ref="A71:D71"/>
    <mergeCell ref="A72:D72"/>
  </mergeCells>
  <phoneticPr fontId="3"/>
  <pageMargins left="0.78740157480314965" right="0.78740157480314965" top="0.98425196850393704" bottom="0.98425196850393704" header="0.51181102362204722" footer="0.51181102362204722"/>
  <pageSetup paperSize="8"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A5F07-BE07-4AC0-9AED-431A79C57CE6}">
  <dimension ref="A1:F39"/>
  <sheetViews>
    <sheetView showGridLines="0" zoomScale="70" zoomScaleNormal="70" workbookViewId="0">
      <selection activeCell="A3" sqref="A3"/>
    </sheetView>
  </sheetViews>
  <sheetFormatPr defaultRowHeight="13"/>
  <cols>
    <col min="1" max="2" width="5.1796875" style="168" customWidth="1"/>
    <col min="3" max="3" width="13.90625" style="168" bestFit="1" customWidth="1"/>
    <col min="4" max="4" width="5.1796875" style="168" customWidth="1"/>
    <col min="5" max="5" width="22.6328125" style="168" customWidth="1"/>
    <col min="6" max="6" width="7.54296875" style="168" bestFit="1" customWidth="1"/>
    <col min="7" max="7" width="21.81640625" style="168" customWidth="1"/>
    <col min="8" max="8" width="4.81640625" style="168" customWidth="1"/>
    <col min="9" max="9" width="18.36328125" style="168" bestFit="1" customWidth="1"/>
    <col min="10" max="10" width="10.6328125" style="168" customWidth="1"/>
    <col min="11" max="11" width="5.1796875" style="168" customWidth="1"/>
    <col min="12" max="16384" width="8.7265625" style="168"/>
  </cols>
  <sheetData>
    <row r="1" spans="1:6" s="165" customFormat="1" ht="15" customHeight="1">
      <c r="A1" s="347" t="s">
        <v>825</v>
      </c>
    </row>
    <row r="2" spans="1:6" s="165" customFormat="1" ht="15" customHeight="1">
      <c r="A2" s="165" t="s">
        <v>828</v>
      </c>
    </row>
    <row r="3" spans="1:6" s="165" customFormat="1" ht="15" customHeight="1">
      <c r="A3" s="165" t="s">
        <v>829</v>
      </c>
    </row>
    <row r="4" spans="1:6" s="165" customFormat="1" ht="15" customHeight="1"/>
    <row r="5" spans="1:6" s="338" customFormat="1" ht="18" customHeight="1">
      <c r="A5" s="1765" t="s">
        <v>848</v>
      </c>
      <c r="B5" s="1766"/>
      <c r="C5" s="1766"/>
      <c r="D5" s="1767"/>
      <c r="E5" s="349">
        <v>1614124</v>
      </c>
      <c r="F5" s="350" t="s">
        <v>683</v>
      </c>
    </row>
    <row r="6" spans="1:6" ht="18" customHeight="1">
      <c r="A6" s="1770"/>
      <c r="B6" s="1771"/>
      <c r="C6" s="1768" t="s">
        <v>665</v>
      </c>
      <c r="D6" s="1769"/>
      <c r="E6" s="351">
        <v>1084</v>
      </c>
      <c r="F6" s="352" t="s">
        <v>683</v>
      </c>
    </row>
    <row r="7" spans="1:6" ht="18" customHeight="1">
      <c r="A7" s="1763" t="s">
        <v>692</v>
      </c>
      <c r="B7" s="1765" t="s">
        <v>693</v>
      </c>
      <c r="C7" s="1766"/>
      <c r="D7" s="1767"/>
      <c r="E7" s="353">
        <v>53.89</v>
      </c>
      <c r="F7" s="350" t="s">
        <v>684</v>
      </c>
    </row>
    <row r="8" spans="1:6" ht="18" customHeight="1">
      <c r="A8" s="1763"/>
      <c r="B8" s="278"/>
      <c r="C8" s="1768" t="s">
        <v>665</v>
      </c>
      <c r="D8" s="1769"/>
      <c r="E8" s="354">
        <v>14.39</v>
      </c>
      <c r="F8" s="352" t="s">
        <v>684</v>
      </c>
    </row>
    <row r="9" spans="1:6" ht="18" customHeight="1">
      <c r="A9" s="1763"/>
      <c r="B9" s="1765" t="s">
        <v>694</v>
      </c>
      <c r="C9" s="1766"/>
      <c r="D9" s="1767"/>
      <c r="E9" s="353">
        <v>53.88</v>
      </c>
      <c r="F9" s="350" t="s">
        <v>684</v>
      </c>
    </row>
    <row r="10" spans="1:6" ht="18" customHeight="1">
      <c r="A10" s="1764"/>
      <c r="B10" s="278"/>
      <c r="C10" s="1768" t="s">
        <v>665</v>
      </c>
      <c r="D10" s="1769"/>
      <c r="E10" s="354">
        <v>14.48</v>
      </c>
      <c r="F10" s="352" t="s">
        <v>684</v>
      </c>
    </row>
    <row r="13" spans="1:6" ht="19.5">
      <c r="E13" s="168" ph="1"/>
    </row>
    <row r="14" spans="1:6" ht="19.5">
      <c r="E14" s="168" ph="1"/>
    </row>
    <row r="15" spans="1:6" ht="19.5">
      <c r="E15" s="168" ph="1"/>
    </row>
    <row r="16" spans="1:6" ht="19.5">
      <c r="E16" s="168" ph="1"/>
    </row>
    <row r="20" spans="5:5" ht="19.5">
      <c r="E20" s="168" ph="1"/>
    </row>
    <row r="21" spans="5:5" ht="19.5">
      <c r="E21" s="168" ph="1"/>
    </row>
    <row r="22" spans="5:5" ht="19.5">
      <c r="E22" s="168" ph="1"/>
    </row>
    <row r="23" spans="5:5" ht="19.5">
      <c r="E23" s="168" ph="1"/>
    </row>
    <row r="26" spans="5:5" ht="19.5">
      <c r="E26" s="168" ph="1"/>
    </row>
    <row r="27" spans="5:5" ht="19.5">
      <c r="E27" s="168" ph="1"/>
    </row>
    <row r="28" spans="5:5" ht="19.5">
      <c r="E28" s="168" ph="1"/>
    </row>
    <row r="29" spans="5:5" ht="19.5">
      <c r="E29" s="168" ph="1"/>
    </row>
    <row r="32" spans="5:5" ht="19.5">
      <c r="E32" s="168" ph="1"/>
    </row>
    <row r="33" spans="5:5" ht="19.5">
      <c r="E33" s="168" ph="1"/>
    </row>
    <row r="34" spans="5:5" ht="19.5">
      <c r="E34" s="168" ph="1"/>
    </row>
    <row r="37" spans="5:5" ht="19.5">
      <c r="E37" s="168" ph="1"/>
    </row>
    <row r="38" spans="5:5" ht="19.5">
      <c r="E38" s="168" ph="1"/>
    </row>
    <row r="39" spans="5:5" ht="19.5">
      <c r="E39" s="168" ph="1"/>
    </row>
  </sheetData>
  <mergeCells count="8">
    <mergeCell ref="A7:A10"/>
    <mergeCell ref="A5:D5"/>
    <mergeCell ref="C6:D6"/>
    <mergeCell ref="B7:D7"/>
    <mergeCell ref="C8:D8"/>
    <mergeCell ref="B9:D9"/>
    <mergeCell ref="C10:D10"/>
    <mergeCell ref="A6:B6"/>
  </mergeCells>
  <phoneticPr fontId="3"/>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216C3-6ADE-4028-B910-5CBB64D7A064}">
  <sheetPr>
    <pageSetUpPr fitToPage="1"/>
  </sheetPr>
  <dimension ref="A1:V65"/>
  <sheetViews>
    <sheetView showGridLines="0" zoomScaleNormal="100" workbookViewId="0">
      <selection activeCell="A3" sqref="A3"/>
    </sheetView>
  </sheetViews>
  <sheetFormatPr defaultColWidth="9" defaultRowHeight="13"/>
  <cols>
    <col min="1" max="2" width="3.6328125" style="722" customWidth="1"/>
    <col min="3" max="3" width="7.6328125" style="722" customWidth="1"/>
    <col min="4" max="5" width="8.08984375" style="722" customWidth="1"/>
    <col min="6" max="6" width="9.6328125" style="722" customWidth="1"/>
    <col min="7" max="8" width="8.08984375" style="722" customWidth="1"/>
    <col min="9" max="9" width="9.6328125" style="722" customWidth="1"/>
    <col min="10" max="16" width="9" style="722" customWidth="1"/>
    <col min="17" max="19" width="6.6328125" style="722" customWidth="1"/>
    <col min="20" max="20" width="9" style="722" customWidth="1"/>
    <col min="21" max="16384" width="9" style="722"/>
  </cols>
  <sheetData>
    <row r="1" spans="1:22" s="737" customFormat="1" ht="15" customHeight="1">
      <c r="A1" s="737" t="s">
        <v>1049</v>
      </c>
    </row>
    <row r="2" spans="1:22" s="737" customFormat="1" ht="15" customHeight="1">
      <c r="A2" s="737" t="s">
        <v>1218</v>
      </c>
    </row>
    <row r="3" spans="1:22" s="737" customFormat="1" ht="15" customHeight="1">
      <c r="A3" s="737" t="s">
        <v>1221</v>
      </c>
    </row>
    <row r="4" spans="1:22" s="737" customFormat="1" ht="15" customHeight="1">
      <c r="A4" s="737" t="s">
        <v>1220</v>
      </c>
    </row>
    <row r="5" spans="1:22" ht="19.5" customHeight="1">
      <c r="A5" s="2014" t="s">
        <v>1045</v>
      </c>
      <c r="B5" s="2015"/>
      <c r="C5" s="2016"/>
      <c r="D5" s="1983" t="s">
        <v>848</v>
      </c>
      <c r="E5" s="2020"/>
      <c r="F5" s="2021"/>
      <c r="G5" s="2032" t="s">
        <v>1190</v>
      </c>
      <c r="H5" s="2033"/>
      <c r="I5" s="2034"/>
      <c r="J5" s="1983" t="s">
        <v>1214</v>
      </c>
      <c r="K5" s="1984"/>
      <c r="L5" s="1984"/>
      <c r="M5" s="1984"/>
      <c r="N5" s="1984"/>
      <c r="O5" s="1984"/>
      <c r="P5" s="1985"/>
      <c r="Q5" s="2022" t="s">
        <v>1116</v>
      </c>
      <c r="R5" s="2020"/>
      <c r="S5" s="2021"/>
      <c r="T5" s="1987" t="s">
        <v>1115</v>
      </c>
      <c r="U5" s="2002"/>
      <c r="V5" s="775"/>
    </row>
    <row r="6" spans="1:22" ht="18" customHeight="1">
      <c r="A6" s="2012"/>
      <c r="B6" s="2013"/>
      <c r="C6" s="2001"/>
      <c r="D6" s="2035" t="s">
        <v>1039</v>
      </c>
      <c r="E6" s="2035" t="s">
        <v>1037</v>
      </c>
      <c r="F6" s="2035" t="s">
        <v>1036</v>
      </c>
      <c r="G6" s="2035" t="s">
        <v>1039</v>
      </c>
      <c r="H6" s="2035" t="s">
        <v>1037</v>
      </c>
      <c r="I6" s="2035" t="s">
        <v>1036</v>
      </c>
      <c r="J6" s="2052" t="s">
        <v>1213</v>
      </c>
      <c r="K6" s="2054" t="s">
        <v>1212</v>
      </c>
      <c r="L6" s="847" t="s">
        <v>1219</v>
      </c>
      <c r="M6" s="846"/>
      <c r="N6" s="846"/>
      <c r="O6" s="846"/>
      <c r="P6" s="845"/>
      <c r="Q6" s="2035" t="s">
        <v>1039</v>
      </c>
      <c r="R6" s="2035" t="s">
        <v>1037</v>
      </c>
      <c r="S6" s="2035" t="s">
        <v>1036</v>
      </c>
      <c r="T6" s="719" t="s">
        <v>1113</v>
      </c>
      <c r="U6" s="719" t="s">
        <v>1112</v>
      </c>
    </row>
    <row r="7" spans="1:22" ht="42.65" customHeight="1">
      <c r="A7" s="2017"/>
      <c r="B7" s="2018"/>
      <c r="C7" s="2019"/>
      <c r="D7" s="2037"/>
      <c r="E7" s="2037"/>
      <c r="F7" s="2037"/>
      <c r="G7" s="2037"/>
      <c r="H7" s="2037"/>
      <c r="I7" s="2037"/>
      <c r="J7" s="2053"/>
      <c r="K7" s="2055"/>
      <c r="L7" s="736"/>
      <c r="M7" s="844" t="s">
        <v>1210</v>
      </c>
      <c r="N7" s="843" t="s">
        <v>1209</v>
      </c>
      <c r="O7" s="842" t="s">
        <v>1208</v>
      </c>
      <c r="P7" s="842" t="s">
        <v>1207</v>
      </c>
      <c r="Q7" s="2037"/>
      <c r="R7" s="2037"/>
      <c r="S7" s="2037"/>
      <c r="T7" s="774" t="s">
        <v>1111</v>
      </c>
      <c r="U7" s="774" t="s">
        <v>1110</v>
      </c>
    </row>
    <row r="8" spans="1:22" ht="22.5" customHeight="1">
      <c r="A8" s="2012" t="s">
        <v>1034</v>
      </c>
      <c r="B8" s="2013"/>
      <c r="C8" s="2001"/>
      <c r="D8" s="773">
        <v>64</v>
      </c>
      <c r="E8" s="773">
        <v>114</v>
      </c>
      <c r="F8" s="773">
        <v>178</v>
      </c>
      <c r="G8" s="773">
        <v>12</v>
      </c>
      <c r="H8" s="773">
        <v>27</v>
      </c>
      <c r="I8" s="773">
        <v>39</v>
      </c>
      <c r="J8" s="773">
        <v>34</v>
      </c>
      <c r="K8" s="773">
        <v>1</v>
      </c>
      <c r="L8" s="773">
        <v>4</v>
      </c>
      <c r="M8" s="841">
        <v>0</v>
      </c>
      <c r="N8" s="773">
        <v>4</v>
      </c>
      <c r="O8" s="773">
        <v>0</v>
      </c>
      <c r="P8" s="773">
        <v>0</v>
      </c>
      <c r="Q8" s="772">
        <v>18.75</v>
      </c>
      <c r="R8" s="772">
        <v>23.68</v>
      </c>
      <c r="S8" s="772">
        <v>21.91</v>
      </c>
      <c r="T8" s="770">
        <v>4.4000000000000004</v>
      </c>
      <c r="U8" s="769">
        <v>1.34</v>
      </c>
    </row>
    <row r="9" spans="1:22" ht="22.5" customHeight="1">
      <c r="A9" s="2012" t="s">
        <v>1066</v>
      </c>
      <c r="B9" s="2013"/>
      <c r="C9" s="2001"/>
      <c r="D9" s="768">
        <v>76</v>
      </c>
      <c r="E9" s="768">
        <v>114</v>
      </c>
      <c r="F9" s="768">
        <v>190</v>
      </c>
      <c r="G9" s="768">
        <v>16</v>
      </c>
      <c r="H9" s="768">
        <v>12</v>
      </c>
      <c r="I9" s="768">
        <v>28</v>
      </c>
      <c r="J9" s="768">
        <v>28</v>
      </c>
      <c r="K9" s="768">
        <v>0</v>
      </c>
      <c r="L9" s="768">
        <v>0</v>
      </c>
      <c r="M9" s="840">
        <v>0</v>
      </c>
      <c r="N9" s="768">
        <v>0</v>
      </c>
      <c r="O9" s="768">
        <v>0</v>
      </c>
      <c r="P9" s="768">
        <v>0</v>
      </c>
      <c r="Q9" s="767">
        <v>21.05</v>
      </c>
      <c r="R9" s="767">
        <v>10.53</v>
      </c>
      <c r="S9" s="767">
        <v>14.74</v>
      </c>
      <c r="T9" s="766">
        <v>-5.26</v>
      </c>
      <c r="U9" s="765">
        <v>0.38</v>
      </c>
    </row>
    <row r="10" spans="1:22" ht="22.5" customHeight="1">
      <c r="A10" s="734"/>
      <c r="B10" s="726"/>
      <c r="C10" s="716" t="s">
        <v>1065</v>
      </c>
      <c r="D10" s="768">
        <v>60</v>
      </c>
      <c r="E10" s="768">
        <v>97</v>
      </c>
      <c r="F10" s="768">
        <v>157</v>
      </c>
      <c r="G10" s="768">
        <v>14</v>
      </c>
      <c r="H10" s="768">
        <v>10</v>
      </c>
      <c r="I10" s="768">
        <v>24</v>
      </c>
      <c r="J10" s="768">
        <v>24</v>
      </c>
      <c r="K10" s="768">
        <v>0</v>
      </c>
      <c r="L10" s="768">
        <v>0</v>
      </c>
      <c r="M10" s="840">
        <v>0</v>
      </c>
      <c r="N10" s="768">
        <v>0</v>
      </c>
      <c r="O10" s="768">
        <v>0</v>
      </c>
      <c r="P10" s="768">
        <v>0</v>
      </c>
      <c r="Q10" s="767">
        <v>23.33</v>
      </c>
      <c r="R10" s="767">
        <v>10.31</v>
      </c>
      <c r="S10" s="767">
        <v>15.29</v>
      </c>
      <c r="T10" s="766">
        <v>-5.38</v>
      </c>
      <c r="U10" s="765">
        <v>-0.93</v>
      </c>
    </row>
    <row r="11" spans="1:22" ht="22.5" customHeight="1">
      <c r="A11" s="734"/>
      <c r="B11" s="726"/>
      <c r="C11" s="715" t="s">
        <v>1064</v>
      </c>
      <c r="D11" s="768">
        <v>16</v>
      </c>
      <c r="E11" s="768">
        <v>17</v>
      </c>
      <c r="F11" s="768">
        <v>33</v>
      </c>
      <c r="G11" s="768">
        <v>2</v>
      </c>
      <c r="H11" s="768">
        <v>2</v>
      </c>
      <c r="I11" s="768">
        <v>4</v>
      </c>
      <c r="J11" s="768">
        <v>4</v>
      </c>
      <c r="K11" s="768">
        <v>0</v>
      </c>
      <c r="L11" s="768">
        <v>0</v>
      </c>
      <c r="M11" s="840">
        <v>0</v>
      </c>
      <c r="N11" s="768">
        <v>0</v>
      </c>
      <c r="O11" s="768">
        <v>0</v>
      </c>
      <c r="P11" s="768">
        <v>0</v>
      </c>
      <c r="Q11" s="767">
        <v>12.5</v>
      </c>
      <c r="R11" s="767">
        <v>11.76</v>
      </c>
      <c r="S11" s="767">
        <v>12.12</v>
      </c>
      <c r="T11" s="766">
        <v>-4.55</v>
      </c>
      <c r="U11" s="765">
        <v>6.06</v>
      </c>
    </row>
    <row r="12" spans="1:22" ht="22.5" customHeight="1">
      <c r="A12" s="2012" t="s">
        <v>1063</v>
      </c>
      <c r="B12" s="2013"/>
      <c r="C12" s="2001"/>
      <c r="D12" s="768">
        <v>28</v>
      </c>
      <c r="E12" s="768">
        <v>41</v>
      </c>
      <c r="F12" s="768">
        <v>69</v>
      </c>
      <c r="G12" s="768">
        <v>4</v>
      </c>
      <c r="H12" s="768">
        <v>6</v>
      </c>
      <c r="I12" s="768">
        <v>10</v>
      </c>
      <c r="J12" s="768">
        <v>9</v>
      </c>
      <c r="K12" s="768">
        <v>0</v>
      </c>
      <c r="L12" s="768">
        <v>1</v>
      </c>
      <c r="M12" s="840">
        <v>0</v>
      </c>
      <c r="N12" s="768">
        <v>1</v>
      </c>
      <c r="O12" s="768">
        <v>0</v>
      </c>
      <c r="P12" s="768">
        <v>0</v>
      </c>
      <c r="Q12" s="767">
        <v>14.29</v>
      </c>
      <c r="R12" s="767">
        <v>14.63</v>
      </c>
      <c r="S12" s="767">
        <v>14.49</v>
      </c>
      <c r="T12" s="766">
        <v>0.39</v>
      </c>
      <c r="U12" s="765">
        <v>1.45</v>
      </c>
    </row>
    <row r="13" spans="1:22" ht="22.5" customHeight="1">
      <c r="A13" s="734"/>
      <c r="B13" s="726"/>
      <c r="C13" s="715" t="s">
        <v>1062</v>
      </c>
      <c r="D13" s="768">
        <v>6</v>
      </c>
      <c r="E13" s="768">
        <v>2</v>
      </c>
      <c r="F13" s="768">
        <v>8</v>
      </c>
      <c r="G13" s="768">
        <v>0</v>
      </c>
      <c r="H13" s="768">
        <v>0</v>
      </c>
      <c r="I13" s="768">
        <v>0</v>
      </c>
      <c r="J13" s="768">
        <v>0</v>
      </c>
      <c r="K13" s="768">
        <v>0</v>
      </c>
      <c r="L13" s="768">
        <v>0</v>
      </c>
      <c r="M13" s="840">
        <v>0</v>
      </c>
      <c r="N13" s="768">
        <v>0</v>
      </c>
      <c r="O13" s="768">
        <v>0</v>
      </c>
      <c r="P13" s="768">
        <v>0</v>
      </c>
      <c r="Q13" s="767">
        <v>0</v>
      </c>
      <c r="R13" s="767">
        <v>0</v>
      </c>
      <c r="S13" s="767">
        <v>0</v>
      </c>
      <c r="T13" s="766">
        <v>-10</v>
      </c>
      <c r="U13" s="765">
        <v>0</v>
      </c>
    </row>
    <row r="14" spans="1:22" ht="22.5" customHeight="1">
      <c r="A14" s="734"/>
      <c r="B14" s="726"/>
      <c r="C14" s="715" t="s">
        <v>1061</v>
      </c>
      <c r="D14" s="768">
        <v>22</v>
      </c>
      <c r="E14" s="768">
        <v>39</v>
      </c>
      <c r="F14" s="768">
        <v>61</v>
      </c>
      <c r="G14" s="768">
        <v>4</v>
      </c>
      <c r="H14" s="768">
        <v>6</v>
      </c>
      <c r="I14" s="768">
        <v>10</v>
      </c>
      <c r="J14" s="768">
        <v>9</v>
      </c>
      <c r="K14" s="768">
        <v>0</v>
      </c>
      <c r="L14" s="768">
        <v>1</v>
      </c>
      <c r="M14" s="840">
        <v>0</v>
      </c>
      <c r="N14" s="768">
        <v>1</v>
      </c>
      <c r="O14" s="768">
        <v>0</v>
      </c>
      <c r="P14" s="768">
        <v>0</v>
      </c>
      <c r="Q14" s="767">
        <v>18.18</v>
      </c>
      <c r="R14" s="767">
        <v>15.38</v>
      </c>
      <c r="S14" s="767">
        <v>16.39</v>
      </c>
      <c r="T14" s="766">
        <v>1.68</v>
      </c>
      <c r="U14" s="765">
        <v>0.87</v>
      </c>
    </row>
    <row r="15" spans="1:22" ht="22.5" customHeight="1">
      <c r="A15" s="2012" t="s">
        <v>1021</v>
      </c>
      <c r="B15" s="2013"/>
      <c r="C15" s="2001"/>
      <c r="D15" s="768">
        <v>56</v>
      </c>
      <c r="E15" s="768">
        <v>57</v>
      </c>
      <c r="F15" s="768">
        <v>113</v>
      </c>
      <c r="G15" s="768">
        <v>3</v>
      </c>
      <c r="H15" s="768">
        <v>6</v>
      </c>
      <c r="I15" s="768">
        <v>9</v>
      </c>
      <c r="J15" s="768">
        <v>9</v>
      </c>
      <c r="K15" s="768">
        <v>0</v>
      </c>
      <c r="L15" s="768">
        <v>0</v>
      </c>
      <c r="M15" s="840">
        <v>0</v>
      </c>
      <c r="N15" s="768">
        <v>0</v>
      </c>
      <c r="O15" s="768">
        <v>0</v>
      </c>
      <c r="P15" s="768">
        <v>0</v>
      </c>
      <c r="Q15" s="767">
        <v>5.36</v>
      </c>
      <c r="R15" s="767">
        <v>10.53</v>
      </c>
      <c r="S15" s="767">
        <v>7.96</v>
      </c>
      <c r="T15" s="766">
        <v>-4.08</v>
      </c>
      <c r="U15" s="765">
        <v>0.69</v>
      </c>
    </row>
    <row r="16" spans="1:22" ht="22.5" customHeight="1">
      <c r="A16" s="2012" t="s">
        <v>1060</v>
      </c>
      <c r="B16" s="2013"/>
      <c r="C16" s="2001"/>
      <c r="D16" s="768">
        <v>52</v>
      </c>
      <c r="E16" s="768">
        <v>50</v>
      </c>
      <c r="F16" s="768">
        <v>102</v>
      </c>
      <c r="G16" s="768">
        <v>7</v>
      </c>
      <c r="H16" s="768">
        <v>7</v>
      </c>
      <c r="I16" s="768">
        <v>14</v>
      </c>
      <c r="J16" s="768">
        <v>11</v>
      </c>
      <c r="K16" s="768">
        <v>3</v>
      </c>
      <c r="L16" s="768">
        <v>0</v>
      </c>
      <c r="M16" s="840">
        <v>0</v>
      </c>
      <c r="N16" s="768">
        <v>0</v>
      </c>
      <c r="O16" s="768">
        <v>0</v>
      </c>
      <c r="P16" s="768">
        <v>0</v>
      </c>
      <c r="Q16" s="767">
        <v>13.46</v>
      </c>
      <c r="R16" s="767">
        <v>14</v>
      </c>
      <c r="S16" s="767">
        <v>13.73</v>
      </c>
      <c r="T16" s="766">
        <v>-1.01</v>
      </c>
      <c r="U16" s="765">
        <v>3.54</v>
      </c>
    </row>
    <row r="17" spans="1:21" ht="22.5" customHeight="1">
      <c r="A17" s="734"/>
      <c r="B17" s="726"/>
      <c r="C17" s="714" t="s">
        <v>1059</v>
      </c>
      <c r="D17" s="768">
        <v>7</v>
      </c>
      <c r="E17" s="768">
        <v>3</v>
      </c>
      <c r="F17" s="768">
        <v>10</v>
      </c>
      <c r="G17" s="768">
        <v>0</v>
      </c>
      <c r="H17" s="768">
        <v>0</v>
      </c>
      <c r="I17" s="768">
        <v>0</v>
      </c>
      <c r="J17" s="768">
        <v>0</v>
      </c>
      <c r="K17" s="768">
        <v>0</v>
      </c>
      <c r="L17" s="768">
        <v>0</v>
      </c>
      <c r="M17" s="840">
        <v>0</v>
      </c>
      <c r="N17" s="768">
        <v>0</v>
      </c>
      <c r="O17" s="768">
        <v>0</v>
      </c>
      <c r="P17" s="768">
        <v>0</v>
      </c>
      <c r="Q17" s="767">
        <v>0</v>
      </c>
      <c r="R17" s="767">
        <v>0</v>
      </c>
      <c r="S17" s="767">
        <v>0</v>
      </c>
      <c r="T17" s="766">
        <v>0</v>
      </c>
      <c r="U17" s="765">
        <v>0</v>
      </c>
    </row>
    <row r="18" spans="1:21" ht="22.5" customHeight="1">
      <c r="A18" s="734"/>
      <c r="B18" s="726"/>
      <c r="C18" s="714" t="s">
        <v>1058</v>
      </c>
      <c r="D18" s="768">
        <v>45</v>
      </c>
      <c r="E18" s="768">
        <v>47</v>
      </c>
      <c r="F18" s="768">
        <v>92</v>
      </c>
      <c r="G18" s="768">
        <v>7</v>
      </c>
      <c r="H18" s="768">
        <v>7</v>
      </c>
      <c r="I18" s="768">
        <v>14</v>
      </c>
      <c r="J18" s="768">
        <v>11</v>
      </c>
      <c r="K18" s="768">
        <v>3</v>
      </c>
      <c r="L18" s="768">
        <v>0</v>
      </c>
      <c r="M18" s="840">
        <v>0</v>
      </c>
      <c r="N18" s="768">
        <v>0</v>
      </c>
      <c r="O18" s="768">
        <v>0</v>
      </c>
      <c r="P18" s="768">
        <v>0</v>
      </c>
      <c r="Q18" s="767">
        <v>15.56</v>
      </c>
      <c r="R18" s="767">
        <v>14.89</v>
      </c>
      <c r="S18" s="767">
        <v>15.22</v>
      </c>
      <c r="T18" s="766">
        <v>-1.25</v>
      </c>
      <c r="U18" s="765">
        <v>4.1100000000000003</v>
      </c>
    </row>
    <row r="19" spans="1:21" ht="22.5" customHeight="1">
      <c r="A19" s="2012" t="s">
        <v>1032</v>
      </c>
      <c r="B19" s="2013"/>
      <c r="C19" s="2001"/>
      <c r="D19" s="768">
        <v>8</v>
      </c>
      <c r="E19" s="768">
        <v>10</v>
      </c>
      <c r="F19" s="768">
        <v>18</v>
      </c>
      <c r="G19" s="768">
        <v>1</v>
      </c>
      <c r="H19" s="768">
        <v>1</v>
      </c>
      <c r="I19" s="768">
        <v>2</v>
      </c>
      <c r="J19" s="768">
        <v>2</v>
      </c>
      <c r="K19" s="768">
        <v>0</v>
      </c>
      <c r="L19" s="768">
        <v>0</v>
      </c>
      <c r="M19" s="840">
        <v>0</v>
      </c>
      <c r="N19" s="768">
        <v>0</v>
      </c>
      <c r="O19" s="768">
        <v>0</v>
      </c>
      <c r="P19" s="768">
        <v>0</v>
      </c>
      <c r="Q19" s="767">
        <v>12.5</v>
      </c>
      <c r="R19" s="767">
        <v>10</v>
      </c>
      <c r="S19" s="767">
        <v>11.11</v>
      </c>
      <c r="T19" s="766">
        <v>11.11</v>
      </c>
      <c r="U19" s="765">
        <v>11.11</v>
      </c>
    </row>
    <row r="20" spans="1:21" ht="22.5" customHeight="1">
      <c r="A20" s="2012" t="s">
        <v>1013</v>
      </c>
      <c r="B20" s="2013"/>
      <c r="C20" s="2001"/>
      <c r="D20" s="768">
        <v>17</v>
      </c>
      <c r="E20" s="768">
        <v>25</v>
      </c>
      <c r="F20" s="768">
        <v>42</v>
      </c>
      <c r="G20" s="768">
        <v>4</v>
      </c>
      <c r="H20" s="768">
        <v>0</v>
      </c>
      <c r="I20" s="768">
        <v>4</v>
      </c>
      <c r="J20" s="768">
        <v>4</v>
      </c>
      <c r="K20" s="768">
        <v>0</v>
      </c>
      <c r="L20" s="768">
        <v>0</v>
      </c>
      <c r="M20" s="840">
        <v>0</v>
      </c>
      <c r="N20" s="768">
        <v>0</v>
      </c>
      <c r="O20" s="768">
        <v>0</v>
      </c>
      <c r="P20" s="768">
        <v>0</v>
      </c>
      <c r="Q20" s="767">
        <v>23.53</v>
      </c>
      <c r="R20" s="767">
        <v>0</v>
      </c>
      <c r="S20" s="767">
        <v>9.52</v>
      </c>
      <c r="T20" s="766">
        <v>-12.7</v>
      </c>
      <c r="U20" s="765">
        <v>1.32</v>
      </c>
    </row>
    <row r="21" spans="1:21" ht="22.5" customHeight="1">
      <c r="A21" s="2012" t="s">
        <v>1057</v>
      </c>
      <c r="B21" s="2013"/>
      <c r="C21" s="2001"/>
      <c r="D21" s="768">
        <v>19</v>
      </c>
      <c r="E21" s="768">
        <v>28</v>
      </c>
      <c r="F21" s="768">
        <v>47</v>
      </c>
      <c r="G21" s="768">
        <v>5</v>
      </c>
      <c r="H21" s="768">
        <v>3</v>
      </c>
      <c r="I21" s="768">
        <v>8</v>
      </c>
      <c r="J21" s="768">
        <v>8</v>
      </c>
      <c r="K21" s="768">
        <v>0</v>
      </c>
      <c r="L21" s="768">
        <v>0</v>
      </c>
      <c r="M21" s="840">
        <v>0</v>
      </c>
      <c r="N21" s="768">
        <v>0</v>
      </c>
      <c r="O21" s="768">
        <v>0</v>
      </c>
      <c r="P21" s="768">
        <v>0</v>
      </c>
      <c r="Q21" s="767">
        <v>26.32</v>
      </c>
      <c r="R21" s="767">
        <v>10.71</v>
      </c>
      <c r="S21" s="767">
        <v>17.02</v>
      </c>
      <c r="T21" s="766">
        <v>-11.24</v>
      </c>
      <c r="U21" s="765">
        <v>-3.81</v>
      </c>
    </row>
    <row r="22" spans="1:21" ht="22.5" customHeight="1">
      <c r="A22" s="734"/>
      <c r="B22" s="726"/>
      <c r="C22" s="714" t="s">
        <v>1056</v>
      </c>
      <c r="D22" s="768">
        <v>6</v>
      </c>
      <c r="E22" s="768">
        <v>10</v>
      </c>
      <c r="F22" s="768">
        <v>16</v>
      </c>
      <c r="G22" s="768">
        <v>3</v>
      </c>
      <c r="H22" s="768">
        <v>0</v>
      </c>
      <c r="I22" s="768">
        <v>3</v>
      </c>
      <c r="J22" s="768">
        <v>3</v>
      </c>
      <c r="K22" s="768">
        <v>0</v>
      </c>
      <c r="L22" s="768">
        <v>0</v>
      </c>
      <c r="M22" s="840">
        <v>0</v>
      </c>
      <c r="N22" s="768">
        <v>0</v>
      </c>
      <c r="O22" s="768">
        <v>0</v>
      </c>
      <c r="P22" s="768">
        <v>0</v>
      </c>
      <c r="Q22" s="767">
        <v>50</v>
      </c>
      <c r="R22" s="767">
        <v>0</v>
      </c>
      <c r="S22" s="767">
        <v>18.75</v>
      </c>
      <c r="T22" s="766">
        <v>-12.5</v>
      </c>
      <c r="U22" s="765">
        <v>6.25</v>
      </c>
    </row>
    <row r="23" spans="1:21" ht="22.5" customHeight="1">
      <c r="A23" s="734"/>
      <c r="B23" s="726"/>
      <c r="C23" s="714" t="s">
        <v>1055</v>
      </c>
      <c r="D23" s="768">
        <v>13</v>
      </c>
      <c r="E23" s="768">
        <v>18</v>
      </c>
      <c r="F23" s="768">
        <v>31</v>
      </c>
      <c r="G23" s="768">
        <v>2</v>
      </c>
      <c r="H23" s="768">
        <v>3</v>
      </c>
      <c r="I23" s="768">
        <v>5</v>
      </c>
      <c r="J23" s="768">
        <v>5</v>
      </c>
      <c r="K23" s="768">
        <v>0</v>
      </c>
      <c r="L23" s="768">
        <v>0</v>
      </c>
      <c r="M23" s="840">
        <v>0</v>
      </c>
      <c r="N23" s="768">
        <v>0</v>
      </c>
      <c r="O23" s="768">
        <v>0</v>
      </c>
      <c r="P23" s="768">
        <v>0</v>
      </c>
      <c r="Q23" s="767">
        <v>15.38</v>
      </c>
      <c r="R23" s="767">
        <v>16.670000000000002</v>
      </c>
      <c r="S23" s="767">
        <v>16.13</v>
      </c>
      <c r="T23" s="766">
        <v>-10.54</v>
      </c>
      <c r="U23" s="765">
        <v>-8.8699999999999992</v>
      </c>
    </row>
    <row r="24" spans="1:21" ht="22.5" customHeight="1">
      <c r="A24" s="2012" t="s">
        <v>1004</v>
      </c>
      <c r="B24" s="2013"/>
      <c r="C24" s="2001"/>
      <c r="D24" s="768">
        <v>10</v>
      </c>
      <c r="E24" s="768">
        <v>16</v>
      </c>
      <c r="F24" s="768">
        <v>26</v>
      </c>
      <c r="G24" s="768">
        <v>0</v>
      </c>
      <c r="H24" s="768">
        <v>3</v>
      </c>
      <c r="I24" s="768">
        <v>3</v>
      </c>
      <c r="J24" s="768">
        <v>3</v>
      </c>
      <c r="K24" s="768">
        <v>0</v>
      </c>
      <c r="L24" s="768">
        <v>0</v>
      </c>
      <c r="M24" s="840">
        <v>0</v>
      </c>
      <c r="N24" s="768">
        <v>0</v>
      </c>
      <c r="O24" s="768">
        <v>0</v>
      </c>
      <c r="P24" s="768">
        <v>0</v>
      </c>
      <c r="Q24" s="767">
        <v>0</v>
      </c>
      <c r="R24" s="767">
        <v>18.75</v>
      </c>
      <c r="S24" s="767">
        <v>11.54</v>
      </c>
      <c r="T24" s="766">
        <v>-9.15</v>
      </c>
      <c r="U24" s="765">
        <v>-9.15</v>
      </c>
    </row>
    <row r="25" spans="1:21" ht="22.5" customHeight="1">
      <c r="A25" s="2012" t="s">
        <v>996</v>
      </c>
      <c r="B25" s="2013"/>
      <c r="C25" s="2001"/>
      <c r="D25" s="768">
        <v>14</v>
      </c>
      <c r="E25" s="768">
        <v>13</v>
      </c>
      <c r="F25" s="768">
        <v>27</v>
      </c>
      <c r="G25" s="768">
        <v>2</v>
      </c>
      <c r="H25" s="768">
        <v>2</v>
      </c>
      <c r="I25" s="768">
        <v>4</v>
      </c>
      <c r="J25" s="768">
        <v>4</v>
      </c>
      <c r="K25" s="768">
        <v>0</v>
      </c>
      <c r="L25" s="768">
        <v>0</v>
      </c>
      <c r="M25" s="840">
        <v>0</v>
      </c>
      <c r="N25" s="768">
        <v>0</v>
      </c>
      <c r="O25" s="768">
        <v>0</v>
      </c>
      <c r="P25" s="768">
        <v>0</v>
      </c>
      <c r="Q25" s="767">
        <v>14.29</v>
      </c>
      <c r="R25" s="767">
        <v>15.38</v>
      </c>
      <c r="S25" s="767">
        <v>14.81</v>
      </c>
      <c r="T25" s="766">
        <v>-15.96</v>
      </c>
      <c r="U25" s="765">
        <v>-5.88</v>
      </c>
    </row>
    <row r="26" spans="1:21" ht="22.5" customHeight="1">
      <c r="A26" s="2012" t="s">
        <v>995</v>
      </c>
      <c r="B26" s="2013"/>
      <c r="C26" s="2001"/>
      <c r="D26" s="768">
        <v>27</v>
      </c>
      <c r="E26" s="768">
        <v>22</v>
      </c>
      <c r="F26" s="768">
        <v>49</v>
      </c>
      <c r="G26" s="768">
        <v>6</v>
      </c>
      <c r="H26" s="768">
        <v>4</v>
      </c>
      <c r="I26" s="768">
        <v>10</v>
      </c>
      <c r="J26" s="768">
        <v>9</v>
      </c>
      <c r="K26" s="768">
        <v>0</v>
      </c>
      <c r="L26" s="768">
        <v>1</v>
      </c>
      <c r="M26" s="840">
        <v>0</v>
      </c>
      <c r="N26" s="768">
        <v>1</v>
      </c>
      <c r="O26" s="768">
        <v>0</v>
      </c>
      <c r="P26" s="768">
        <v>0</v>
      </c>
      <c r="Q26" s="767">
        <v>22.22</v>
      </c>
      <c r="R26" s="767">
        <v>18.18</v>
      </c>
      <c r="S26" s="767">
        <v>20.41</v>
      </c>
      <c r="T26" s="766">
        <v>-1.33</v>
      </c>
      <c r="U26" s="765">
        <v>9.77</v>
      </c>
    </row>
    <row r="27" spans="1:21" ht="22.5" customHeight="1">
      <c r="A27" s="2012" t="s">
        <v>1054</v>
      </c>
      <c r="B27" s="2013"/>
      <c r="C27" s="2001"/>
      <c r="D27" s="768">
        <v>13</v>
      </c>
      <c r="E27" s="768">
        <v>13</v>
      </c>
      <c r="F27" s="768">
        <v>26</v>
      </c>
      <c r="G27" s="768">
        <v>1</v>
      </c>
      <c r="H27" s="768">
        <v>0</v>
      </c>
      <c r="I27" s="768">
        <v>1</v>
      </c>
      <c r="J27" s="768">
        <v>1</v>
      </c>
      <c r="K27" s="768">
        <v>0</v>
      </c>
      <c r="L27" s="768">
        <v>0</v>
      </c>
      <c r="M27" s="840">
        <v>0</v>
      </c>
      <c r="N27" s="768">
        <v>0</v>
      </c>
      <c r="O27" s="768">
        <v>0</v>
      </c>
      <c r="P27" s="768">
        <v>0</v>
      </c>
      <c r="Q27" s="767">
        <v>7.69</v>
      </c>
      <c r="R27" s="767">
        <v>0</v>
      </c>
      <c r="S27" s="767">
        <v>3.85</v>
      </c>
      <c r="T27" s="766">
        <v>-9.19</v>
      </c>
      <c r="U27" s="765">
        <v>-0.32</v>
      </c>
    </row>
    <row r="28" spans="1:21" ht="22.5" customHeight="1">
      <c r="A28" s="734"/>
      <c r="B28" s="726"/>
      <c r="C28" s="711" t="s">
        <v>1053</v>
      </c>
      <c r="D28" s="768">
        <v>0</v>
      </c>
      <c r="E28" s="768">
        <v>3</v>
      </c>
      <c r="F28" s="768">
        <v>3</v>
      </c>
      <c r="G28" s="768">
        <v>0</v>
      </c>
      <c r="H28" s="768">
        <v>0</v>
      </c>
      <c r="I28" s="768">
        <v>0</v>
      </c>
      <c r="J28" s="768">
        <v>0</v>
      </c>
      <c r="K28" s="768">
        <v>0</v>
      </c>
      <c r="L28" s="768">
        <v>0</v>
      </c>
      <c r="M28" s="840">
        <v>0</v>
      </c>
      <c r="N28" s="768">
        <v>0</v>
      </c>
      <c r="O28" s="768">
        <v>0</v>
      </c>
      <c r="P28" s="768">
        <v>0</v>
      </c>
      <c r="Q28" s="767">
        <v>0</v>
      </c>
      <c r="R28" s="767">
        <v>0</v>
      </c>
      <c r="S28" s="767">
        <v>0</v>
      </c>
      <c r="T28" s="766">
        <v>-33.33</v>
      </c>
      <c r="U28" s="765">
        <v>0</v>
      </c>
    </row>
    <row r="29" spans="1:21" ht="22.5" customHeight="1">
      <c r="A29" s="734"/>
      <c r="B29" s="726"/>
      <c r="C29" s="707" t="s">
        <v>1052</v>
      </c>
      <c r="D29" s="768">
        <v>13</v>
      </c>
      <c r="E29" s="768">
        <v>10</v>
      </c>
      <c r="F29" s="768">
        <v>23</v>
      </c>
      <c r="G29" s="768">
        <v>1</v>
      </c>
      <c r="H29" s="768">
        <v>0</v>
      </c>
      <c r="I29" s="768">
        <v>1</v>
      </c>
      <c r="J29" s="768">
        <v>1</v>
      </c>
      <c r="K29" s="768">
        <v>0</v>
      </c>
      <c r="L29" s="768">
        <v>0</v>
      </c>
      <c r="M29" s="840">
        <v>0</v>
      </c>
      <c r="N29" s="768">
        <v>0</v>
      </c>
      <c r="O29" s="768">
        <v>0</v>
      </c>
      <c r="P29" s="768">
        <v>0</v>
      </c>
      <c r="Q29" s="767">
        <v>7.69</v>
      </c>
      <c r="R29" s="767">
        <v>0</v>
      </c>
      <c r="S29" s="767">
        <v>4.3499999999999996</v>
      </c>
      <c r="T29" s="766">
        <v>-5.65</v>
      </c>
      <c r="U29" s="765">
        <v>-0.2</v>
      </c>
    </row>
    <row r="30" spans="1:21" ht="22.5" customHeight="1">
      <c r="A30" s="1987" t="s">
        <v>994</v>
      </c>
      <c r="B30" s="1986"/>
      <c r="C30" s="2002"/>
      <c r="D30" s="759">
        <v>384</v>
      </c>
      <c r="E30" s="759">
        <v>503</v>
      </c>
      <c r="F30" s="759">
        <v>887</v>
      </c>
      <c r="G30" s="759">
        <v>61</v>
      </c>
      <c r="H30" s="759">
        <v>71</v>
      </c>
      <c r="I30" s="759">
        <v>132</v>
      </c>
      <c r="J30" s="759">
        <v>122</v>
      </c>
      <c r="K30" s="759">
        <v>4</v>
      </c>
      <c r="L30" s="759">
        <v>6</v>
      </c>
      <c r="M30" s="841">
        <v>0</v>
      </c>
      <c r="N30" s="759">
        <v>6</v>
      </c>
      <c r="O30" s="759">
        <v>0</v>
      </c>
      <c r="P30" s="759">
        <v>0</v>
      </c>
      <c r="Q30" s="758">
        <v>15.89</v>
      </c>
      <c r="R30" s="758">
        <v>14.12</v>
      </c>
      <c r="S30" s="758">
        <v>14.88</v>
      </c>
      <c r="T30" s="763">
        <v>-2.92</v>
      </c>
      <c r="U30" s="762">
        <v>1.27</v>
      </c>
    </row>
    <row r="31" spans="1:21" ht="22.5" customHeight="1">
      <c r="A31" s="2006" t="s">
        <v>993</v>
      </c>
      <c r="B31" s="2000" t="s">
        <v>992</v>
      </c>
      <c r="C31" s="2001"/>
      <c r="D31" s="768">
        <v>1</v>
      </c>
      <c r="E31" s="768">
        <v>4</v>
      </c>
      <c r="F31" s="768">
        <v>5</v>
      </c>
      <c r="G31" s="768">
        <v>0</v>
      </c>
      <c r="H31" s="768">
        <v>0</v>
      </c>
      <c r="I31" s="768">
        <v>0</v>
      </c>
      <c r="J31" s="768">
        <v>0</v>
      </c>
      <c r="K31" s="768">
        <v>0</v>
      </c>
      <c r="L31" s="768">
        <v>0</v>
      </c>
      <c r="M31" s="841">
        <v>0</v>
      </c>
      <c r="N31" s="768">
        <v>0</v>
      </c>
      <c r="O31" s="768">
        <v>0</v>
      </c>
      <c r="P31" s="768">
        <v>0</v>
      </c>
      <c r="Q31" s="767">
        <v>0</v>
      </c>
      <c r="R31" s="767">
        <v>0</v>
      </c>
      <c r="S31" s="767">
        <v>0</v>
      </c>
      <c r="T31" s="766">
        <v>-16.670000000000002</v>
      </c>
      <c r="U31" s="765">
        <v>-33.33</v>
      </c>
    </row>
    <row r="32" spans="1:21" ht="22.5" customHeight="1">
      <c r="A32" s="2007"/>
      <c r="B32" s="2000" t="s">
        <v>991</v>
      </c>
      <c r="C32" s="2001"/>
      <c r="D32" s="768">
        <v>3</v>
      </c>
      <c r="E32" s="768">
        <v>6</v>
      </c>
      <c r="F32" s="768">
        <v>9</v>
      </c>
      <c r="G32" s="768">
        <v>1</v>
      </c>
      <c r="H32" s="768">
        <v>1</v>
      </c>
      <c r="I32" s="768">
        <v>2</v>
      </c>
      <c r="J32" s="768">
        <v>2</v>
      </c>
      <c r="K32" s="768">
        <v>0</v>
      </c>
      <c r="L32" s="768">
        <v>0</v>
      </c>
      <c r="M32" s="838">
        <v>0</v>
      </c>
      <c r="N32" s="768">
        <v>0</v>
      </c>
      <c r="O32" s="768">
        <v>0</v>
      </c>
      <c r="P32" s="768">
        <v>0</v>
      </c>
      <c r="Q32" s="767">
        <v>33.33</v>
      </c>
      <c r="R32" s="767">
        <v>16.670000000000002</v>
      </c>
      <c r="S32" s="767">
        <v>22.22</v>
      </c>
      <c r="T32" s="766">
        <v>22.22</v>
      </c>
      <c r="U32" s="765">
        <v>-6.35</v>
      </c>
    </row>
    <row r="33" spans="1:21" ht="22.5" customHeight="1">
      <c r="A33" s="2008"/>
      <c r="B33" s="1987" t="s">
        <v>982</v>
      </c>
      <c r="C33" s="2002"/>
      <c r="D33" s="759">
        <v>4</v>
      </c>
      <c r="E33" s="759">
        <v>10</v>
      </c>
      <c r="F33" s="759">
        <v>14</v>
      </c>
      <c r="G33" s="759">
        <v>1</v>
      </c>
      <c r="H33" s="759">
        <v>1</v>
      </c>
      <c r="I33" s="759">
        <v>2</v>
      </c>
      <c r="J33" s="759">
        <v>2</v>
      </c>
      <c r="K33" s="759">
        <v>0</v>
      </c>
      <c r="L33" s="759">
        <v>0</v>
      </c>
      <c r="M33" s="840">
        <v>0</v>
      </c>
      <c r="N33" s="759">
        <v>0</v>
      </c>
      <c r="O33" s="759">
        <v>0</v>
      </c>
      <c r="P33" s="759">
        <v>0</v>
      </c>
      <c r="Q33" s="758">
        <v>25</v>
      </c>
      <c r="R33" s="758">
        <v>10</v>
      </c>
      <c r="S33" s="758">
        <v>14.29</v>
      </c>
      <c r="T33" s="763">
        <v>7.15</v>
      </c>
      <c r="U33" s="762">
        <v>-16.48</v>
      </c>
    </row>
    <row r="34" spans="1:21" ht="22.5" customHeight="1">
      <c r="A34" s="2003" t="s">
        <v>1051</v>
      </c>
      <c r="B34" s="2000" t="s">
        <v>1002</v>
      </c>
      <c r="C34" s="2001"/>
      <c r="D34" s="768">
        <v>0</v>
      </c>
      <c r="E34" s="768">
        <v>0</v>
      </c>
      <c r="F34" s="768">
        <v>0</v>
      </c>
      <c r="G34" s="768">
        <v>0</v>
      </c>
      <c r="H34" s="768">
        <v>0</v>
      </c>
      <c r="I34" s="768">
        <v>0</v>
      </c>
      <c r="J34" s="768">
        <v>0</v>
      </c>
      <c r="K34" s="768">
        <v>0</v>
      </c>
      <c r="L34" s="768">
        <v>0</v>
      </c>
      <c r="M34" s="841">
        <v>0</v>
      </c>
      <c r="N34" s="768">
        <v>0</v>
      </c>
      <c r="O34" s="768">
        <v>0</v>
      </c>
      <c r="P34" s="768">
        <v>0</v>
      </c>
      <c r="Q34" s="767">
        <v>0</v>
      </c>
      <c r="R34" s="767">
        <v>0</v>
      </c>
      <c r="S34" s="767">
        <v>0</v>
      </c>
      <c r="T34" s="766">
        <v>0</v>
      </c>
      <c r="U34" s="765">
        <v>0</v>
      </c>
    </row>
    <row r="35" spans="1:21" ht="22.5" customHeight="1">
      <c r="A35" s="2010"/>
      <c r="B35" s="2000" t="s">
        <v>1001</v>
      </c>
      <c r="C35" s="2001"/>
      <c r="D35" s="768">
        <v>0</v>
      </c>
      <c r="E35" s="768">
        <v>0</v>
      </c>
      <c r="F35" s="768">
        <v>0</v>
      </c>
      <c r="G35" s="768">
        <v>0</v>
      </c>
      <c r="H35" s="768">
        <v>0</v>
      </c>
      <c r="I35" s="768">
        <v>0</v>
      </c>
      <c r="J35" s="768">
        <v>0</v>
      </c>
      <c r="K35" s="768">
        <v>0</v>
      </c>
      <c r="L35" s="768">
        <v>0</v>
      </c>
      <c r="M35" s="838">
        <v>0</v>
      </c>
      <c r="N35" s="768">
        <v>0</v>
      </c>
      <c r="O35" s="768">
        <v>0</v>
      </c>
      <c r="P35" s="768">
        <v>0</v>
      </c>
      <c r="Q35" s="767">
        <v>0</v>
      </c>
      <c r="R35" s="767">
        <v>0</v>
      </c>
      <c r="S35" s="767">
        <v>0</v>
      </c>
      <c r="T35" s="766">
        <v>0</v>
      </c>
      <c r="U35" s="765">
        <v>0</v>
      </c>
    </row>
    <row r="36" spans="1:21" ht="22.5" customHeight="1">
      <c r="A36" s="2011"/>
      <c r="B36" s="1987" t="s">
        <v>982</v>
      </c>
      <c r="C36" s="2002"/>
      <c r="D36" s="759">
        <v>0</v>
      </c>
      <c r="E36" s="759">
        <v>0</v>
      </c>
      <c r="F36" s="759">
        <v>0</v>
      </c>
      <c r="G36" s="759">
        <v>0</v>
      </c>
      <c r="H36" s="759">
        <v>0</v>
      </c>
      <c r="I36" s="759">
        <v>0</v>
      </c>
      <c r="J36" s="759">
        <v>0</v>
      </c>
      <c r="K36" s="759">
        <v>0</v>
      </c>
      <c r="L36" s="759">
        <v>0</v>
      </c>
      <c r="M36" s="840">
        <v>0</v>
      </c>
      <c r="N36" s="759">
        <v>0</v>
      </c>
      <c r="O36" s="759">
        <v>0</v>
      </c>
      <c r="P36" s="759">
        <v>0</v>
      </c>
      <c r="Q36" s="758">
        <v>0</v>
      </c>
      <c r="R36" s="758">
        <v>0</v>
      </c>
      <c r="S36" s="758">
        <v>0</v>
      </c>
      <c r="T36" s="763">
        <v>0</v>
      </c>
      <c r="U36" s="762">
        <v>0</v>
      </c>
    </row>
    <row r="37" spans="1:21" ht="22.5" customHeight="1">
      <c r="A37" s="2006" t="s">
        <v>990</v>
      </c>
      <c r="B37" s="2000" t="s">
        <v>869</v>
      </c>
      <c r="C37" s="2001"/>
      <c r="D37" s="768">
        <v>5</v>
      </c>
      <c r="E37" s="768">
        <v>8</v>
      </c>
      <c r="F37" s="768">
        <v>13</v>
      </c>
      <c r="G37" s="768">
        <v>0</v>
      </c>
      <c r="H37" s="768">
        <v>2</v>
      </c>
      <c r="I37" s="768">
        <v>2</v>
      </c>
      <c r="J37" s="768">
        <v>2</v>
      </c>
      <c r="K37" s="768">
        <v>0</v>
      </c>
      <c r="L37" s="768">
        <v>0</v>
      </c>
      <c r="M37" s="841">
        <v>0</v>
      </c>
      <c r="N37" s="768">
        <v>0</v>
      </c>
      <c r="O37" s="768">
        <v>0</v>
      </c>
      <c r="P37" s="768">
        <v>0</v>
      </c>
      <c r="Q37" s="767">
        <v>0</v>
      </c>
      <c r="R37" s="767">
        <v>25</v>
      </c>
      <c r="S37" s="767">
        <v>15.38</v>
      </c>
      <c r="T37" s="766">
        <v>8.24</v>
      </c>
      <c r="U37" s="765">
        <v>-15.39</v>
      </c>
    </row>
    <row r="38" spans="1:21" ht="22.5" customHeight="1">
      <c r="A38" s="2007"/>
      <c r="B38" s="2000" t="s">
        <v>989</v>
      </c>
      <c r="C38" s="2001"/>
      <c r="D38" s="768">
        <v>1</v>
      </c>
      <c r="E38" s="768">
        <v>2</v>
      </c>
      <c r="F38" s="768">
        <v>3</v>
      </c>
      <c r="G38" s="768">
        <v>0</v>
      </c>
      <c r="H38" s="768">
        <v>0</v>
      </c>
      <c r="I38" s="768">
        <v>0</v>
      </c>
      <c r="J38" s="768">
        <v>0</v>
      </c>
      <c r="K38" s="768">
        <v>0</v>
      </c>
      <c r="L38" s="768">
        <v>0</v>
      </c>
      <c r="M38" s="840">
        <v>0</v>
      </c>
      <c r="N38" s="768">
        <v>0</v>
      </c>
      <c r="O38" s="768">
        <v>0</v>
      </c>
      <c r="P38" s="768">
        <v>0</v>
      </c>
      <c r="Q38" s="767">
        <v>0</v>
      </c>
      <c r="R38" s="767">
        <v>0</v>
      </c>
      <c r="S38" s="767">
        <v>0</v>
      </c>
      <c r="T38" s="766">
        <v>0</v>
      </c>
      <c r="U38" s="765">
        <v>0</v>
      </c>
    </row>
    <row r="39" spans="1:21" ht="22.5" customHeight="1">
      <c r="A39" s="2007"/>
      <c r="B39" s="2000" t="s">
        <v>988</v>
      </c>
      <c r="C39" s="2001"/>
      <c r="D39" s="768">
        <v>2</v>
      </c>
      <c r="E39" s="768">
        <v>4</v>
      </c>
      <c r="F39" s="768">
        <v>6</v>
      </c>
      <c r="G39" s="768">
        <v>0</v>
      </c>
      <c r="H39" s="768">
        <v>0</v>
      </c>
      <c r="I39" s="768">
        <v>0</v>
      </c>
      <c r="J39" s="768">
        <v>0</v>
      </c>
      <c r="K39" s="768">
        <v>0</v>
      </c>
      <c r="L39" s="768">
        <v>0</v>
      </c>
      <c r="M39" s="838">
        <v>0</v>
      </c>
      <c r="N39" s="768">
        <v>0</v>
      </c>
      <c r="O39" s="768">
        <v>0</v>
      </c>
      <c r="P39" s="768">
        <v>0</v>
      </c>
      <c r="Q39" s="767">
        <v>0</v>
      </c>
      <c r="R39" s="767">
        <v>0</v>
      </c>
      <c r="S39" s="767">
        <v>0</v>
      </c>
      <c r="T39" s="766">
        <v>-11.11</v>
      </c>
      <c r="U39" s="765">
        <v>0</v>
      </c>
    </row>
    <row r="40" spans="1:21" ht="22.5" customHeight="1">
      <c r="A40" s="2008"/>
      <c r="B40" s="2009" t="s">
        <v>982</v>
      </c>
      <c r="C40" s="2002"/>
      <c r="D40" s="759">
        <v>8</v>
      </c>
      <c r="E40" s="759">
        <v>14</v>
      </c>
      <c r="F40" s="759">
        <v>22</v>
      </c>
      <c r="G40" s="759">
        <v>0</v>
      </c>
      <c r="H40" s="759">
        <v>2</v>
      </c>
      <c r="I40" s="759">
        <v>2</v>
      </c>
      <c r="J40" s="759">
        <v>2</v>
      </c>
      <c r="K40" s="759">
        <v>0</v>
      </c>
      <c r="L40" s="759">
        <v>0</v>
      </c>
      <c r="M40" s="840">
        <v>0</v>
      </c>
      <c r="N40" s="759">
        <v>0</v>
      </c>
      <c r="O40" s="759">
        <v>0</v>
      </c>
      <c r="P40" s="759">
        <v>0</v>
      </c>
      <c r="Q40" s="758">
        <v>0</v>
      </c>
      <c r="R40" s="758">
        <v>14.29</v>
      </c>
      <c r="S40" s="758">
        <v>9.09</v>
      </c>
      <c r="T40" s="763">
        <v>1.4</v>
      </c>
      <c r="U40" s="762">
        <v>-9.9600000000000009</v>
      </c>
    </row>
    <row r="41" spans="1:21" ht="22.5" customHeight="1">
      <c r="A41" s="2006" t="s">
        <v>987</v>
      </c>
      <c r="B41" s="2000" t="s">
        <v>873</v>
      </c>
      <c r="C41" s="2001"/>
      <c r="D41" s="768">
        <v>9</v>
      </c>
      <c r="E41" s="768">
        <v>8</v>
      </c>
      <c r="F41" s="768">
        <v>17</v>
      </c>
      <c r="G41" s="768">
        <v>1</v>
      </c>
      <c r="H41" s="768">
        <v>2</v>
      </c>
      <c r="I41" s="768">
        <v>3</v>
      </c>
      <c r="J41" s="768">
        <v>3</v>
      </c>
      <c r="K41" s="768">
        <v>0</v>
      </c>
      <c r="L41" s="768">
        <v>0</v>
      </c>
      <c r="M41" s="841">
        <v>0</v>
      </c>
      <c r="N41" s="768">
        <v>0</v>
      </c>
      <c r="O41" s="768">
        <v>0</v>
      </c>
      <c r="P41" s="768">
        <v>0</v>
      </c>
      <c r="Q41" s="767">
        <v>11.11</v>
      </c>
      <c r="R41" s="767">
        <v>25</v>
      </c>
      <c r="S41" s="767">
        <v>17.649999999999999</v>
      </c>
      <c r="T41" s="766">
        <v>6.54</v>
      </c>
      <c r="U41" s="765">
        <v>1.86</v>
      </c>
    </row>
    <row r="42" spans="1:21" ht="22.5" customHeight="1">
      <c r="A42" s="2007"/>
      <c r="B42" s="2000" t="s">
        <v>874</v>
      </c>
      <c r="C42" s="2001"/>
      <c r="D42" s="768">
        <v>3</v>
      </c>
      <c r="E42" s="768">
        <v>4</v>
      </c>
      <c r="F42" s="768">
        <v>7</v>
      </c>
      <c r="G42" s="768">
        <v>2</v>
      </c>
      <c r="H42" s="768">
        <v>0</v>
      </c>
      <c r="I42" s="768">
        <v>2</v>
      </c>
      <c r="J42" s="768">
        <v>1</v>
      </c>
      <c r="K42" s="768">
        <v>1</v>
      </c>
      <c r="L42" s="768">
        <v>0</v>
      </c>
      <c r="M42" s="840">
        <v>0</v>
      </c>
      <c r="N42" s="768">
        <v>0</v>
      </c>
      <c r="O42" s="768">
        <v>0</v>
      </c>
      <c r="P42" s="768">
        <v>0</v>
      </c>
      <c r="Q42" s="767">
        <v>66.67</v>
      </c>
      <c r="R42" s="767">
        <v>0</v>
      </c>
      <c r="S42" s="767">
        <v>28.57</v>
      </c>
      <c r="T42" s="766">
        <v>-33.93</v>
      </c>
      <c r="U42" s="765">
        <v>-28.57</v>
      </c>
    </row>
    <row r="43" spans="1:21" ht="22.5" customHeight="1">
      <c r="A43" s="2007"/>
      <c r="B43" s="2000" t="s">
        <v>986</v>
      </c>
      <c r="C43" s="2001"/>
      <c r="D43" s="768">
        <v>2</v>
      </c>
      <c r="E43" s="768">
        <v>4</v>
      </c>
      <c r="F43" s="768">
        <v>6</v>
      </c>
      <c r="G43" s="768">
        <v>1</v>
      </c>
      <c r="H43" s="768">
        <v>0</v>
      </c>
      <c r="I43" s="768">
        <v>1</v>
      </c>
      <c r="J43" s="768">
        <v>1</v>
      </c>
      <c r="K43" s="768">
        <v>0</v>
      </c>
      <c r="L43" s="768">
        <v>0</v>
      </c>
      <c r="M43" s="840">
        <v>0</v>
      </c>
      <c r="N43" s="768">
        <v>0</v>
      </c>
      <c r="O43" s="768">
        <v>0</v>
      </c>
      <c r="P43" s="768">
        <v>0</v>
      </c>
      <c r="Q43" s="767">
        <v>50</v>
      </c>
      <c r="R43" s="767">
        <v>0</v>
      </c>
      <c r="S43" s="767">
        <v>16.670000000000002</v>
      </c>
      <c r="T43" s="766">
        <v>16.670000000000002</v>
      </c>
      <c r="U43" s="765">
        <v>-20.83</v>
      </c>
    </row>
    <row r="44" spans="1:21" ht="22.5" customHeight="1">
      <c r="A44" s="2007"/>
      <c r="B44" s="2000" t="s">
        <v>985</v>
      </c>
      <c r="C44" s="2001"/>
      <c r="D44" s="768">
        <v>1</v>
      </c>
      <c r="E44" s="768">
        <v>6</v>
      </c>
      <c r="F44" s="768">
        <v>7</v>
      </c>
      <c r="G44" s="768">
        <v>0</v>
      </c>
      <c r="H44" s="768">
        <v>0</v>
      </c>
      <c r="I44" s="768">
        <v>0</v>
      </c>
      <c r="J44" s="768">
        <v>0</v>
      </c>
      <c r="K44" s="768">
        <v>0</v>
      </c>
      <c r="L44" s="768">
        <v>0</v>
      </c>
      <c r="M44" s="840">
        <v>0</v>
      </c>
      <c r="N44" s="768">
        <v>0</v>
      </c>
      <c r="O44" s="768">
        <v>0</v>
      </c>
      <c r="P44" s="768">
        <v>0</v>
      </c>
      <c r="Q44" s="767">
        <v>0</v>
      </c>
      <c r="R44" s="767">
        <v>0</v>
      </c>
      <c r="S44" s="767">
        <v>0</v>
      </c>
      <c r="T44" s="766">
        <v>0</v>
      </c>
      <c r="U44" s="765">
        <v>0</v>
      </c>
    </row>
    <row r="45" spans="1:21" ht="22.5" customHeight="1">
      <c r="A45" s="2007"/>
      <c r="B45" s="2000" t="s">
        <v>984</v>
      </c>
      <c r="C45" s="2001"/>
      <c r="D45" s="768">
        <v>0</v>
      </c>
      <c r="E45" s="768">
        <v>0</v>
      </c>
      <c r="F45" s="768">
        <v>0</v>
      </c>
      <c r="G45" s="768">
        <v>0</v>
      </c>
      <c r="H45" s="768">
        <v>0</v>
      </c>
      <c r="I45" s="768">
        <v>0</v>
      </c>
      <c r="J45" s="768">
        <v>0</v>
      </c>
      <c r="K45" s="768">
        <v>0</v>
      </c>
      <c r="L45" s="768">
        <v>0</v>
      </c>
      <c r="M45" s="840">
        <v>0</v>
      </c>
      <c r="N45" s="768">
        <v>0</v>
      </c>
      <c r="O45" s="768">
        <v>0</v>
      </c>
      <c r="P45" s="768">
        <v>0</v>
      </c>
      <c r="Q45" s="767">
        <v>0</v>
      </c>
      <c r="R45" s="767">
        <v>0</v>
      </c>
      <c r="S45" s="767">
        <v>0</v>
      </c>
      <c r="T45" s="766">
        <v>0</v>
      </c>
      <c r="U45" s="765">
        <v>0</v>
      </c>
    </row>
    <row r="46" spans="1:21" ht="22.5" customHeight="1">
      <c r="A46" s="2007"/>
      <c r="B46" s="2000" t="s">
        <v>983</v>
      </c>
      <c r="C46" s="2001"/>
      <c r="D46" s="768">
        <v>3</v>
      </c>
      <c r="E46" s="768">
        <v>6</v>
      </c>
      <c r="F46" s="768">
        <v>9</v>
      </c>
      <c r="G46" s="768">
        <v>0</v>
      </c>
      <c r="H46" s="768">
        <v>0</v>
      </c>
      <c r="I46" s="768">
        <v>0</v>
      </c>
      <c r="J46" s="768">
        <v>0</v>
      </c>
      <c r="K46" s="768">
        <v>0</v>
      </c>
      <c r="L46" s="768">
        <v>0</v>
      </c>
      <c r="M46" s="838">
        <v>0</v>
      </c>
      <c r="N46" s="768">
        <v>0</v>
      </c>
      <c r="O46" s="768">
        <v>0</v>
      </c>
      <c r="P46" s="768">
        <v>0</v>
      </c>
      <c r="Q46" s="767">
        <v>0</v>
      </c>
      <c r="R46" s="767">
        <v>0</v>
      </c>
      <c r="S46" s="767">
        <v>0</v>
      </c>
      <c r="T46" s="766">
        <v>-16.670000000000002</v>
      </c>
      <c r="U46" s="765">
        <v>0</v>
      </c>
    </row>
    <row r="47" spans="1:21" ht="22.5" customHeight="1">
      <c r="A47" s="2008"/>
      <c r="B47" s="1987" t="s">
        <v>982</v>
      </c>
      <c r="C47" s="2002"/>
      <c r="D47" s="759">
        <v>18</v>
      </c>
      <c r="E47" s="759">
        <v>28</v>
      </c>
      <c r="F47" s="759">
        <v>46</v>
      </c>
      <c r="G47" s="759">
        <v>4</v>
      </c>
      <c r="H47" s="759">
        <v>2</v>
      </c>
      <c r="I47" s="759">
        <v>6</v>
      </c>
      <c r="J47" s="759">
        <v>5</v>
      </c>
      <c r="K47" s="759">
        <v>1</v>
      </c>
      <c r="L47" s="759">
        <v>0</v>
      </c>
      <c r="M47" s="840">
        <v>0</v>
      </c>
      <c r="N47" s="759">
        <v>0</v>
      </c>
      <c r="O47" s="759">
        <v>0</v>
      </c>
      <c r="P47" s="759">
        <v>0</v>
      </c>
      <c r="Q47" s="758">
        <v>22.22</v>
      </c>
      <c r="R47" s="758">
        <v>7.14</v>
      </c>
      <c r="S47" s="758">
        <v>13.04</v>
      </c>
      <c r="T47" s="763">
        <v>-4.6100000000000003</v>
      </c>
      <c r="U47" s="762">
        <v>-6.57</v>
      </c>
    </row>
    <row r="48" spans="1:21" ht="22.5" customHeight="1">
      <c r="A48" s="2003" t="s">
        <v>1029</v>
      </c>
      <c r="B48" s="2000" t="s">
        <v>1028</v>
      </c>
      <c r="C48" s="2001"/>
      <c r="D48" s="768">
        <v>0</v>
      </c>
      <c r="E48" s="768">
        <v>1</v>
      </c>
      <c r="F48" s="768">
        <v>1</v>
      </c>
      <c r="G48" s="768">
        <v>0</v>
      </c>
      <c r="H48" s="768">
        <v>0</v>
      </c>
      <c r="I48" s="768">
        <v>0</v>
      </c>
      <c r="J48" s="768">
        <v>0</v>
      </c>
      <c r="K48" s="768">
        <v>0</v>
      </c>
      <c r="L48" s="768">
        <v>0</v>
      </c>
      <c r="M48" s="841">
        <v>0</v>
      </c>
      <c r="N48" s="768">
        <v>0</v>
      </c>
      <c r="O48" s="768">
        <v>0</v>
      </c>
      <c r="P48" s="768">
        <v>0</v>
      </c>
      <c r="Q48" s="767">
        <v>0</v>
      </c>
      <c r="R48" s="767">
        <v>0</v>
      </c>
      <c r="S48" s="767">
        <v>0</v>
      </c>
      <c r="T48" s="766">
        <v>0</v>
      </c>
      <c r="U48" s="765">
        <v>0</v>
      </c>
    </row>
    <row r="49" spans="1:21" ht="22.5" customHeight="1">
      <c r="A49" s="2005"/>
      <c r="B49" s="2000" t="s">
        <v>1027</v>
      </c>
      <c r="C49" s="2001"/>
      <c r="D49" s="768">
        <v>0</v>
      </c>
      <c r="E49" s="768">
        <v>2</v>
      </c>
      <c r="F49" s="768">
        <v>2</v>
      </c>
      <c r="G49" s="768">
        <v>0</v>
      </c>
      <c r="H49" s="768">
        <v>1</v>
      </c>
      <c r="I49" s="768">
        <v>1</v>
      </c>
      <c r="J49" s="768">
        <v>1</v>
      </c>
      <c r="K49" s="768">
        <v>0</v>
      </c>
      <c r="L49" s="768">
        <v>0</v>
      </c>
      <c r="M49" s="840">
        <v>0</v>
      </c>
      <c r="N49" s="768">
        <v>0</v>
      </c>
      <c r="O49" s="768">
        <v>0</v>
      </c>
      <c r="P49" s="768">
        <v>0</v>
      </c>
      <c r="Q49" s="767">
        <v>0</v>
      </c>
      <c r="R49" s="767">
        <v>50</v>
      </c>
      <c r="S49" s="767">
        <v>50</v>
      </c>
      <c r="T49" s="766">
        <v>50</v>
      </c>
      <c r="U49" s="765">
        <v>50</v>
      </c>
    </row>
    <row r="50" spans="1:21" ht="22.5" customHeight="1">
      <c r="A50" s="2005"/>
      <c r="B50" s="2000" t="s">
        <v>1026</v>
      </c>
      <c r="C50" s="2001"/>
      <c r="D50" s="768">
        <v>1</v>
      </c>
      <c r="E50" s="768">
        <v>2</v>
      </c>
      <c r="F50" s="768">
        <v>3</v>
      </c>
      <c r="G50" s="768">
        <v>0</v>
      </c>
      <c r="H50" s="768">
        <v>0</v>
      </c>
      <c r="I50" s="768">
        <v>0</v>
      </c>
      <c r="J50" s="768">
        <v>0</v>
      </c>
      <c r="K50" s="768">
        <v>0</v>
      </c>
      <c r="L50" s="768">
        <v>0</v>
      </c>
      <c r="M50" s="840">
        <v>0</v>
      </c>
      <c r="N50" s="768">
        <v>0</v>
      </c>
      <c r="O50" s="768">
        <v>0</v>
      </c>
      <c r="P50" s="768">
        <v>0</v>
      </c>
      <c r="Q50" s="767">
        <v>0</v>
      </c>
      <c r="R50" s="767">
        <v>0</v>
      </c>
      <c r="S50" s="767">
        <v>0</v>
      </c>
      <c r="T50" s="766">
        <v>0</v>
      </c>
      <c r="U50" s="765">
        <v>0</v>
      </c>
    </row>
    <row r="51" spans="1:21" ht="22.5" customHeight="1">
      <c r="A51" s="2005"/>
      <c r="B51" s="2000" t="s">
        <v>1025</v>
      </c>
      <c r="C51" s="2001"/>
      <c r="D51" s="768">
        <v>7</v>
      </c>
      <c r="E51" s="768">
        <v>17</v>
      </c>
      <c r="F51" s="768">
        <v>24</v>
      </c>
      <c r="G51" s="768">
        <v>0</v>
      </c>
      <c r="H51" s="768">
        <v>1</v>
      </c>
      <c r="I51" s="768">
        <v>1</v>
      </c>
      <c r="J51" s="768">
        <v>0</v>
      </c>
      <c r="K51" s="768">
        <v>0</v>
      </c>
      <c r="L51" s="768">
        <v>1</v>
      </c>
      <c r="M51" s="838">
        <v>0</v>
      </c>
      <c r="N51" s="768">
        <v>1</v>
      </c>
      <c r="O51" s="768">
        <v>0</v>
      </c>
      <c r="P51" s="768">
        <v>0</v>
      </c>
      <c r="Q51" s="767">
        <v>0</v>
      </c>
      <c r="R51" s="767">
        <v>5.88</v>
      </c>
      <c r="S51" s="767">
        <v>4.17</v>
      </c>
      <c r="T51" s="766">
        <v>-3.24</v>
      </c>
      <c r="U51" s="765">
        <v>-2.97</v>
      </c>
    </row>
    <row r="52" spans="1:21" ht="22.5" customHeight="1">
      <c r="A52" s="2004"/>
      <c r="B52" s="1987" t="s">
        <v>982</v>
      </c>
      <c r="C52" s="2002"/>
      <c r="D52" s="759">
        <v>8</v>
      </c>
      <c r="E52" s="759">
        <v>22</v>
      </c>
      <c r="F52" s="759">
        <v>30</v>
      </c>
      <c r="G52" s="759">
        <v>0</v>
      </c>
      <c r="H52" s="759">
        <v>2</v>
      </c>
      <c r="I52" s="759">
        <v>2</v>
      </c>
      <c r="J52" s="759">
        <v>1</v>
      </c>
      <c r="K52" s="759">
        <v>0</v>
      </c>
      <c r="L52" s="759">
        <v>1</v>
      </c>
      <c r="M52" s="840">
        <v>0</v>
      </c>
      <c r="N52" s="759">
        <v>1</v>
      </c>
      <c r="O52" s="759">
        <v>0</v>
      </c>
      <c r="P52" s="759">
        <v>0</v>
      </c>
      <c r="Q52" s="758">
        <v>0</v>
      </c>
      <c r="R52" s="758">
        <v>9.09</v>
      </c>
      <c r="S52" s="758">
        <v>6.67</v>
      </c>
      <c r="T52" s="770">
        <v>0.42</v>
      </c>
      <c r="U52" s="769">
        <v>0.79</v>
      </c>
    </row>
    <row r="53" spans="1:21" ht="22.5" customHeight="1">
      <c r="A53" s="2003" t="s">
        <v>1018</v>
      </c>
      <c r="B53" s="2000" t="s">
        <v>1017</v>
      </c>
      <c r="C53" s="2001"/>
      <c r="D53" s="759">
        <v>9</v>
      </c>
      <c r="E53" s="759">
        <v>10</v>
      </c>
      <c r="F53" s="759">
        <v>19</v>
      </c>
      <c r="G53" s="759">
        <v>2</v>
      </c>
      <c r="H53" s="759">
        <v>1</v>
      </c>
      <c r="I53" s="759">
        <v>3</v>
      </c>
      <c r="J53" s="759">
        <v>3</v>
      </c>
      <c r="K53" s="759">
        <v>0</v>
      </c>
      <c r="L53" s="759">
        <v>0</v>
      </c>
      <c r="M53" s="839">
        <v>0</v>
      </c>
      <c r="N53" s="759">
        <v>0</v>
      </c>
      <c r="O53" s="759">
        <v>0</v>
      </c>
      <c r="P53" s="759">
        <v>0</v>
      </c>
      <c r="Q53" s="758">
        <v>22.22</v>
      </c>
      <c r="R53" s="758">
        <v>10</v>
      </c>
      <c r="S53" s="758">
        <v>15.79</v>
      </c>
      <c r="T53" s="763">
        <v>-17.54</v>
      </c>
      <c r="U53" s="762">
        <v>0.79</v>
      </c>
    </row>
    <row r="54" spans="1:21" ht="22.5" customHeight="1">
      <c r="A54" s="2004"/>
      <c r="B54" s="1987" t="s">
        <v>982</v>
      </c>
      <c r="C54" s="2002"/>
      <c r="D54" s="759">
        <v>9</v>
      </c>
      <c r="E54" s="759">
        <v>10</v>
      </c>
      <c r="F54" s="759">
        <v>19</v>
      </c>
      <c r="G54" s="759">
        <v>2</v>
      </c>
      <c r="H54" s="759">
        <v>1</v>
      </c>
      <c r="I54" s="759">
        <v>3</v>
      </c>
      <c r="J54" s="759">
        <v>3</v>
      </c>
      <c r="K54" s="759">
        <v>0</v>
      </c>
      <c r="L54" s="759">
        <v>0</v>
      </c>
      <c r="M54" s="840">
        <v>0</v>
      </c>
      <c r="N54" s="759">
        <v>0</v>
      </c>
      <c r="O54" s="759">
        <v>0</v>
      </c>
      <c r="P54" s="759">
        <v>0</v>
      </c>
      <c r="Q54" s="758">
        <v>22.22</v>
      </c>
      <c r="R54" s="758">
        <v>10</v>
      </c>
      <c r="S54" s="758">
        <v>15.79</v>
      </c>
      <c r="T54" s="757">
        <v>-17.54</v>
      </c>
      <c r="U54" s="756">
        <v>0.79</v>
      </c>
    </row>
    <row r="55" spans="1:21" ht="22.5" customHeight="1">
      <c r="A55" s="2003" t="s">
        <v>1012</v>
      </c>
      <c r="B55" s="2000" t="s">
        <v>1011</v>
      </c>
      <c r="C55" s="2001"/>
      <c r="D55" s="768">
        <v>3</v>
      </c>
      <c r="E55" s="768">
        <v>6</v>
      </c>
      <c r="F55" s="768">
        <v>9</v>
      </c>
      <c r="G55" s="768">
        <v>1</v>
      </c>
      <c r="H55" s="768">
        <v>2</v>
      </c>
      <c r="I55" s="768">
        <v>3</v>
      </c>
      <c r="J55" s="768">
        <v>3</v>
      </c>
      <c r="K55" s="768">
        <v>0</v>
      </c>
      <c r="L55" s="768">
        <v>0</v>
      </c>
      <c r="M55" s="841">
        <v>0</v>
      </c>
      <c r="N55" s="768">
        <v>0</v>
      </c>
      <c r="O55" s="768">
        <v>0</v>
      </c>
      <c r="P55" s="768">
        <v>0</v>
      </c>
      <c r="Q55" s="767">
        <v>33.33</v>
      </c>
      <c r="R55" s="767">
        <v>33.33</v>
      </c>
      <c r="S55" s="767">
        <v>33.33</v>
      </c>
      <c r="T55" s="766">
        <v>3.33</v>
      </c>
      <c r="U55" s="765">
        <v>11.11</v>
      </c>
    </row>
    <row r="56" spans="1:21" ht="22.5" customHeight="1">
      <c r="A56" s="2005"/>
      <c r="B56" s="2000" t="s">
        <v>1010</v>
      </c>
      <c r="C56" s="2001"/>
      <c r="D56" s="768">
        <v>0</v>
      </c>
      <c r="E56" s="768">
        <v>2</v>
      </c>
      <c r="F56" s="768">
        <v>2</v>
      </c>
      <c r="G56" s="768">
        <v>0</v>
      </c>
      <c r="H56" s="768">
        <v>0</v>
      </c>
      <c r="I56" s="768">
        <v>0</v>
      </c>
      <c r="J56" s="768">
        <v>0</v>
      </c>
      <c r="K56" s="768">
        <v>0</v>
      </c>
      <c r="L56" s="768">
        <v>0</v>
      </c>
      <c r="M56" s="840">
        <v>0</v>
      </c>
      <c r="N56" s="768">
        <v>0</v>
      </c>
      <c r="O56" s="768">
        <v>0</v>
      </c>
      <c r="P56" s="768">
        <v>0</v>
      </c>
      <c r="Q56" s="767">
        <v>0</v>
      </c>
      <c r="R56" s="767">
        <v>0</v>
      </c>
      <c r="S56" s="767">
        <v>0</v>
      </c>
      <c r="T56" s="766">
        <v>-25</v>
      </c>
      <c r="U56" s="765">
        <v>0</v>
      </c>
    </row>
    <row r="57" spans="1:21" ht="22.5" customHeight="1">
      <c r="A57" s="2005"/>
      <c r="B57" s="2000" t="s">
        <v>892</v>
      </c>
      <c r="C57" s="2001"/>
      <c r="D57" s="768">
        <v>5</v>
      </c>
      <c r="E57" s="768">
        <v>1</v>
      </c>
      <c r="F57" s="768">
        <v>6</v>
      </c>
      <c r="G57" s="768">
        <v>2</v>
      </c>
      <c r="H57" s="768">
        <v>1</v>
      </c>
      <c r="I57" s="768">
        <v>3</v>
      </c>
      <c r="J57" s="768">
        <v>3</v>
      </c>
      <c r="K57" s="768">
        <v>0</v>
      </c>
      <c r="L57" s="768">
        <v>0</v>
      </c>
      <c r="M57" s="840">
        <v>0</v>
      </c>
      <c r="N57" s="768">
        <v>0</v>
      </c>
      <c r="O57" s="768">
        <v>0</v>
      </c>
      <c r="P57" s="768">
        <v>0</v>
      </c>
      <c r="Q57" s="767">
        <v>40</v>
      </c>
      <c r="R57" s="767">
        <v>100</v>
      </c>
      <c r="S57" s="767">
        <v>50</v>
      </c>
      <c r="T57" s="766">
        <v>16.670000000000002</v>
      </c>
      <c r="U57" s="765">
        <v>33.33</v>
      </c>
    </row>
    <row r="58" spans="1:21" ht="22.5" customHeight="1">
      <c r="A58" s="2005"/>
      <c r="B58" s="2000" t="s">
        <v>1009</v>
      </c>
      <c r="C58" s="2001"/>
      <c r="D58" s="768">
        <v>18</v>
      </c>
      <c r="E58" s="768">
        <v>20</v>
      </c>
      <c r="F58" s="768">
        <v>38</v>
      </c>
      <c r="G58" s="768">
        <v>0</v>
      </c>
      <c r="H58" s="768">
        <v>1</v>
      </c>
      <c r="I58" s="768">
        <v>1</v>
      </c>
      <c r="J58" s="768">
        <v>1</v>
      </c>
      <c r="K58" s="768">
        <v>0</v>
      </c>
      <c r="L58" s="768">
        <v>0</v>
      </c>
      <c r="M58" s="840">
        <v>0</v>
      </c>
      <c r="N58" s="768">
        <v>0</v>
      </c>
      <c r="O58" s="768">
        <v>0</v>
      </c>
      <c r="P58" s="768">
        <v>0</v>
      </c>
      <c r="Q58" s="767">
        <v>0</v>
      </c>
      <c r="R58" s="767">
        <v>5</v>
      </c>
      <c r="S58" s="767">
        <v>2.63</v>
      </c>
      <c r="T58" s="766">
        <v>-4.6900000000000004</v>
      </c>
      <c r="U58" s="765">
        <v>0.36</v>
      </c>
    </row>
    <row r="59" spans="1:21" ht="22.5" customHeight="1">
      <c r="A59" s="2005"/>
      <c r="B59" s="2000" t="s">
        <v>1008</v>
      </c>
      <c r="C59" s="2001"/>
      <c r="D59" s="768">
        <v>6</v>
      </c>
      <c r="E59" s="768">
        <v>5</v>
      </c>
      <c r="F59" s="768">
        <v>11</v>
      </c>
      <c r="G59" s="768">
        <v>2</v>
      </c>
      <c r="H59" s="768">
        <v>1</v>
      </c>
      <c r="I59" s="768">
        <v>3</v>
      </c>
      <c r="J59" s="768">
        <v>2</v>
      </c>
      <c r="K59" s="768">
        <v>0</v>
      </c>
      <c r="L59" s="768">
        <v>1</v>
      </c>
      <c r="M59" s="838">
        <v>0</v>
      </c>
      <c r="N59" s="768">
        <v>1</v>
      </c>
      <c r="O59" s="768">
        <v>0</v>
      </c>
      <c r="P59" s="768">
        <v>0</v>
      </c>
      <c r="Q59" s="767">
        <v>33.33</v>
      </c>
      <c r="R59" s="767">
        <v>20</v>
      </c>
      <c r="S59" s="767">
        <v>27.27</v>
      </c>
      <c r="T59" s="766">
        <v>9.09</v>
      </c>
      <c r="U59" s="765">
        <v>5.84</v>
      </c>
    </row>
    <row r="60" spans="1:21" ht="22.5" customHeight="1">
      <c r="A60" s="2004"/>
      <c r="B60" s="1987" t="s">
        <v>982</v>
      </c>
      <c r="C60" s="2002"/>
      <c r="D60" s="759">
        <v>32</v>
      </c>
      <c r="E60" s="759">
        <v>34</v>
      </c>
      <c r="F60" s="759">
        <v>66</v>
      </c>
      <c r="G60" s="759">
        <v>5</v>
      </c>
      <c r="H60" s="759">
        <v>5</v>
      </c>
      <c r="I60" s="759">
        <v>10</v>
      </c>
      <c r="J60" s="759">
        <v>9</v>
      </c>
      <c r="K60" s="759">
        <v>0</v>
      </c>
      <c r="L60" s="759">
        <v>1</v>
      </c>
      <c r="M60" s="840">
        <v>0</v>
      </c>
      <c r="N60" s="759">
        <v>1</v>
      </c>
      <c r="O60" s="759">
        <v>0</v>
      </c>
      <c r="P60" s="759">
        <v>0</v>
      </c>
      <c r="Q60" s="758">
        <v>15.63</v>
      </c>
      <c r="R60" s="758">
        <v>14.71</v>
      </c>
      <c r="S60" s="758">
        <v>15.15</v>
      </c>
      <c r="T60" s="763">
        <v>-0.13</v>
      </c>
      <c r="U60" s="762">
        <v>6.18</v>
      </c>
    </row>
    <row r="61" spans="1:21" ht="22.5" customHeight="1">
      <c r="A61" s="1987" t="s">
        <v>981</v>
      </c>
      <c r="B61" s="1986"/>
      <c r="C61" s="2002"/>
      <c r="D61" s="759">
        <v>79</v>
      </c>
      <c r="E61" s="759">
        <v>118</v>
      </c>
      <c r="F61" s="759">
        <v>197</v>
      </c>
      <c r="G61" s="759">
        <v>12</v>
      </c>
      <c r="H61" s="759">
        <v>13</v>
      </c>
      <c r="I61" s="759">
        <v>25</v>
      </c>
      <c r="J61" s="759">
        <v>22</v>
      </c>
      <c r="K61" s="759">
        <v>1</v>
      </c>
      <c r="L61" s="759">
        <v>2</v>
      </c>
      <c r="M61" s="839">
        <v>0</v>
      </c>
      <c r="N61" s="759">
        <v>2</v>
      </c>
      <c r="O61" s="759">
        <v>0</v>
      </c>
      <c r="P61" s="759">
        <v>0</v>
      </c>
      <c r="Q61" s="758">
        <v>15.19</v>
      </c>
      <c r="R61" s="758">
        <v>11.02</v>
      </c>
      <c r="S61" s="758">
        <v>12.69</v>
      </c>
      <c r="T61" s="757">
        <v>-1.99</v>
      </c>
      <c r="U61" s="756">
        <v>-1.01</v>
      </c>
    </row>
    <row r="62" spans="1:21" ht="22.5" customHeight="1">
      <c r="A62" s="1987" t="s">
        <v>1050</v>
      </c>
      <c r="B62" s="1986"/>
      <c r="C62" s="2002"/>
      <c r="D62" s="759">
        <v>463</v>
      </c>
      <c r="E62" s="759">
        <v>621</v>
      </c>
      <c r="F62" s="759">
        <v>1084</v>
      </c>
      <c r="G62" s="759">
        <v>73</v>
      </c>
      <c r="H62" s="759">
        <v>84</v>
      </c>
      <c r="I62" s="759">
        <v>157</v>
      </c>
      <c r="J62" s="759">
        <v>144</v>
      </c>
      <c r="K62" s="759">
        <v>5</v>
      </c>
      <c r="L62" s="759">
        <v>8</v>
      </c>
      <c r="M62" s="838">
        <v>0</v>
      </c>
      <c r="N62" s="759">
        <v>8</v>
      </c>
      <c r="O62" s="759">
        <v>0</v>
      </c>
      <c r="P62" s="759">
        <v>0</v>
      </c>
      <c r="Q62" s="758">
        <v>15.77</v>
      </c>
      <c r="R62" s="758">
        <v>13.53</v>
      </c>
      <c r="S62" s="758">
        <v>14.48</v>
      </c>
      <c r="T62" s="757">
        <v>-2.69</v>
      </c>
      <c r="U62" s="756">
        <v>0.86</v>
      </c>
    </row>
    <row r="63" spans="1:21" ht="19.5" customHeight="1">
      <c r="A63" s="684"/>
    </row>
    <row r="64" spans="1:21" ht="19.5" customHeight="1">
      <c r="A64" s="682"/>
    </row>
    <row r="65" spans="1:1" ht="19.5" customHeight="1">
      <c r="A65" s="754"/>
    </row>
  </sheetData>
  <mergeCells count="69">
    <mergeCell ref="J5:P5"/>
    <mergeCell ref="Q5:S5"/>
    <mergeCell ref="T5:U5"/>
    <mergeCell ref="D6:D7"/>
    <mergeCell ref="E6:E7"/>
    <mergeCell ref="F6:F7"/>
    <mergeCell ref="G6:G7"/>
    <mergeCell ref="K6:K7"/>
    <mergeCell ref="Q6:Q7"/>
    <mergeCell ref="R6:R7"/>
    <mergeCell ref="A21:C21"/>
    <mergeCell ref="A26:C26"/>
    <mergeCell ref="S6:S7"/>
    <mergeCell ref="A8:C8"/>
    <mergeCell ref="A9:C9"/>
    <mergeCell ref="A12:C12"/>
    <mergeCell ref="A15:C15"/>
    <mergeCell ref="A16:C16"/>
    <mergeCell ref="H6:H7"/>
    <mergeCell ref="I6:I7"/>
    <mergeCell ref="J6:J7"/>
    <mergeCell ref="A5:C7"/>
    <mergeCell ref="D5:F5"/>
    <mergeCell ref="G5:I5"/>
    <mergeCell ref="A19:C19"/>
    <mergeCell ref="A20:C20"/>
    <mergeCell ref="A24:C24"/>
    <mergeCell ref="A25:C25"/>
    <mergeCell ref="A27:C27"/>
    <mergeCell ref="A30:C30"/>
    <mergeCell ref="A31:A33"/>
    <mergeCell ref="B31:C31"/>
    <mergeCell ref="B32:C32"/>
    <mergeCell ref="B33:C33"/>
    <mergeCell ref="A34:A36"/>
    <mergeCell ref="B34:C34"/>
    <mergeCell ref="B35:C35"/>
    <mergeCell ref="B36:C36"/>
    <mergeCell ref="A37:A40"/>
    <mergeCell ref="B37:C37"/>
    <mergeCell ref="B38:C38"/>
    <mergeCell ref="B39:C39"/>
    <mergeCell ref="B40:C40"/>
    <mergeCell ref="A41:A47"/>
    <mergeCell ref="B41:C41"/>
    <mergeCell ref="B42:C42"/>
    <mergeCell ref="B43:C43"/>
    <mergeCell ref="B44:C44"/>
    <mergeCell ref="B45:C45"/>
    <mergeCell ref="B46:C46"/>
    <mergeCell ref="B47:C47"/>
    <mergeCell ref="A48:A52"/>
    <mergeCell ref="B48:C48"/>
    <mergeCell ref="B49:C49"/>
    <mergeCell ref="B50:C50"/>
    <mergeCell ref="B51:C51"/>
    <mergeCell ref="B52:C52"/>
    <mergeCell ref="B59:C59"/>
    <mergeCell ref="B60:C60"/>
    <mergeCell ref="A61:C61"/>
    <mergeCell ref="A62:C62"/>
    <mergeCell ref="A53:A54"/>
    <mergeCell ref="B53:C53"/>
    <mergeCell ref="B54:C54"/>
    <mergeCell ref="A55:A60"/>
    <mergeCell ref="B55:C55"/>
    <mergeCell ref="B56:C56"/>
    <mergeCell ref="B57:C57"/>
    <mergeCell ref="B58:C58"/>
  </mergeCells>
  <phoneticPr fontId="3"/>
  <pageMargins left="0.78740157480314965" right="0.78740157480314965" top="0.98425196850393704" bottom="0.98425196850393704" header="0.51181102362204722" footer="0.51181102362204722"/>
  <pageSetup paperSize="8" scale="7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E716C-211D-440D-864C-B611EDD43C71}">
  <dimension ref="A1:H21"/>
  <sheetViews>
    <sheetView showGridLines="0" workbookViewId="0">
      <selection activeCell="A3" sqref="A3"/>
    </sheetView>
  </sheetViews>
  <sheetFormatPr defaultRowHeight="13"/>
  <cols>
    <col min="1" max="1" width="8.7265625" style="848"/>
    <col min="2" max="2" width="4.453125" style="848" customWidth="1"/>
    <col min="3" max="3" width="19.6328125" style="848" bestFit="1" customWidth="1"/>
    <col min="4" max="7" width="12.81640625" style="848" customWidth="1"/>
    <col min="8" max="8" width="18.1796875" style="848" customWidth="1"/>
    <col min="9" max="16384" width="8.7265625" style="848"/>
  </cols>
  <sheetData>
    <row r="1" spans="1:8" s="875" customFormat="1" ht="15" customHeight="1">
      <c r="A1" s="875" t="s">
        <v>1049</v>
      </c>
    </row>
    <row r="2" spans="1:8" s="875" customFormat="1" ht="15" customHeight="1">
      <c r="A2" s="875" t="s">
        <v>1218</v>
      </c>
    </row>
    <row r="3" spans="1:8" s="875" customFormat="1" ht="15" customHeight="1">
      <c r="A3" s="875" t="s">
        <v>1238</v>
      </c>
    </row>
    <row r="4" spans="1:8" s="875" customFormat="1" ht="15" customHeight="1" thickBot="1"/>
    <row r="5" spans="1:8" ht="61.75" customHeight="1">
      <c r="A5" s="874"/>
      <c r="B5" s="2063" t="s">
        <v>1237</v>
      </c>
      <c r="C5" s="2063"/>
      <c r="D5" s="873" t="s">
        <v>1236</v>
      </c>
      <c r="E5" s="873" t="s">
        <v>1235</v>
      </c>
      <c r="F5" s="873" t="s">
        <v>1234</v>
      </c>
      <c r="G5" s="872" t="s">
        <v>1233</v>
      </c>
      <c r="H5" s="871" t="s">
        <v>1232</v>
      </c>
    </row>
    <row r="6" spans="1:8" ht="18" customHeight="1">
      <c r="A6" s="2057" t="s">
        <v>1231</v>
      </c>
      <c r="B6" s="2060" t="s">
        <v>1229</v>
      </c>
      <c r="C6" s="2060"/>
      <c r="D6" s="870"/>
      <c r="E6" s="870"/>
      <c r="F6" s="870"/>
      <c r="G6" s="865">
        <v>143</v>
      </c>
      <c r="H6" s="869">
        <v>0</v>
      </c>
    </row>
    <row r="7" spans="1:8" ht="18" customHeight="1">
      <c r="A7" s="2057"/>
      <c r="B7" s="2060" t="s">
        <v>1228</v>
      </c>
      <c r="C7" s="2060"/>
      <c r="D7" s="866">
        <v>12</v>
      </c>
      <c r="E7" s="866">
        <v>11</v>
      </c>
      <c r="F7" s="866">
        <v>1</v>
      </c>
      <c r="G7" s="865">
        <v>5</v>
      </c>
      <c r="H7" s="858">
        <v>1</v>
      </c>
    </row>
    <row r="8" spans="1:8" ht="18" customHeight="1">
      <c r="A8" s="2057"/>
      <c r="B8" s="2061" t="s">
        <v>1227</v>
      </c>
      <c r="C8" s="2060"/>
      <c r="D8" s="866">
        <v>8</v>
      </c>
      <c r="E8" s="866">
        <v>8</v>
      </c>
      <c r="F8" s="866">
        <v>0</v>
      </c>
      <c r="G8" s="865">
        <v>8</v>
      </c>
      <c r="H8" s="858">
        <v>0</v>
      </c>
    </row>
    <row r="9" spans="1:8" ht="18" customHeight="1">
      <c r="A9" s="2057"/>
      <c r="B9" s="868"/>
      <c r="C9" s="855" t="s">
        <v>1226</v>
      </c>
      <c r="D9" s="866">
        <v>0</v>
      </c>
      <c r="E9" s="866">
        <v>0</v>
      </c>
      <c r="F9" s="866">
        <v>0</v>
      </c>
      <c r="G9" s="865">
        <v>0</v>
      </c>
      <c r="H9" s="852"/>
    </row>
    <row r="10" spans="1:8" ht="18" customHeight="1">
      <c r="A10" s="2057"/>
      <c r="B10" s="868"/>
      <c r="C10" s="855" t="s">
        <v>1225</v>
      </c>
      <c r="D10" s="866">
        <v>8</v>
      </c>
      <c r="E10" s="866">
        <v>8</v>
      </c>
      <c r="F10" s="866">
        <v>0</v>
      </c>
      <c r="G10" s="865">
        <v>8</v>
      </c>
      <c r="H10" s="852"/>
    </row>
    <row r="11" spans="1:8" ht="18" customHeight="1">
      <c r="A11" s="2057"/>
      <c r="B11" s="868"/>
      <c r="C11" s="855" t="s">
        <v>1224</v>
      </c>
      <c r="D11" s="866">
        <v>0</v>
      </c>
      <c r="E11" s="866">
        <v>0</v>
      </c>
      <c r="F11" s="866">
        <v>0</v>
      </c>
      <c r="G11" s="865">
        <v>0</v>
      </c>
      <c r="H11" s="852"/>
    </row>
    <row r="12" spans="1:8" ht="18" customHeight="1">
      <c r="A12" s="2057"/>
      <c r="B12" s="867"/>
      <c r="C12" s="855" t="s">
        <v>1223</v>
      </c>
      <c r="D12" s="866">
        <v>0</v>
      </c>
      <c r="E12" s="866">
        <v>0</v>
      </c>
      <c r="F12" s="866">
        <v>0</v>
      </c>
      <c r="G12" s="865">
        <v>0</v>
      </c>
      <c r="H12" s="852"/>
    </row>
    <row r="13" spans="1:8" ht="18" customHeight="1" thickBot="1">
      <c r="A13" s="2064"/>
      <c r="B13" s="2065" t="s">
        <v>1222</v>
      </c>
      <c r="C13" s="2065"/>
      <c r="D13" s="864">
        <v>20</v>
      </c>
      <c r="E13" s="864">
        <v>19</v>
      </c>
      <c r="F13" s="864">
        <v>1</v>
      </c>
      <c r="G13" s="863">
        <v>156</v>
      </c>
      <c r="H13" s="862">
        <v>1</v>
      </c>
    </row>
    <row r="14" spans="1:8" ht="18" customHeight="1" thickTop="1">
      <c r="A14" s="2056" t="s">
        <v>1230</v>
      </c>
      <c r="B14" s="2059" t="s">
        <v>1229</v>
      </c>
      <c r="C14" s="2059"/>
      <c r="D14" s="861"/>
      <c r="E14" s="861"/>
      <c r="F14" s="861"/>
      <c r="G14" s="860">
        <v>144</v>
      </c>
      <c r="H14" s="859">
        <v>0</v>
      </c>
    </row>
    <row r="15" spans="1:8" ht="18" customHeight="1">
      <c r="A15" s="2057"/>
      <c r="B15" s="2060" t="s">
        <v>1228</v>
      </c>
      <c r="C15" s="2060"/>
      <c r="D15" s="854">
        <v>12</v>
      </c>
      <c r="E15" s="854">
        <v>11</v>
      </c>
      <c r="F15" s="854">
        <v>1</v>
      </c>
      <c r="G15" s="853">
        <v>5</v>
      </c>
      <c r="H15" s="858">
        <v>1</v>
      </c>
    </row>
    <row r="16" spans="1:8" ht="18" customHeight="1">
      <c r="A16" s="2057"/>
      <c r="B16" s="2061" t="s">
        <v>1227</v>
      </c>
      <c r="C16" s="2060"/>
      <c r="D16" s="854">
        <v>8</v>
      </c>
      <c r="E16" s="854">
        <v>8</v>
      </c>
      <c r="F16" s="854">
        <v>0</v>
      </c>
      <c r="G16" s="853">
        <v>8</v>
      </c>
      <c r="H16" s="858">
        <v>0</v>
      </c>
    </row>
    <row r="17" spans="1:8" ht="18" customHeight="1">
      <c r="A17" s="2057"/>
      <c r="B17" s="857"/>
      <c r="C17" s="855" t="s">
        <v>1226</v>
      </c>
      <c r="D17" s="854">
        <v>0</v>
      </c>
      <c r="E17" s="854">
        <v>0</v>
      </c>
      <c r="F17" s="854">
        <v>0</v>
      </c>
      <c r="G17" s="853">
        <v>0</v>
      </c>
      <c r="H17" s="852"/>
    </row>
    <row r="18" spans="1:8" ht="18" customHeight="1">
      <c r="A18" s="2057"/>
      <c r="B18" s="857"/>
      <c r="C18" s="855" t="s">
        <v>1225</v>
      </c>
      <c r="D18" s="854">
        <v>8</v>
      </c>
      <c r="E18" s="854">
        <v>8</v>
      </c>
      <c r="F18" s="854">
        <v>0</v>
      </c>
      <c r="G18" s="853">
        <v>8</v>
      </c>
      <c r="H18" s="852"/>
    </row>
    <row r="19" spans="1:8" ht="18" customHeight="1">
      <c r="A19" s="2057"/>
      <c r="B19" s="857"/>
      <c r="C19" s="855" t="s">
        <v>1224</v>
      </c>
      <c r="D19" s="854">
        <v>0</v>
      </c>
      <c r="E19" s="854">
        <v>0</v>
      </c>
      <c r="F19" s="854">
        <v>0</v>
      </c>
      <c r="G19" s="853">
        <v>0</v>
      </c>
      <c r="H19" s="852"/>
    </row>
    <row r="20" spans="1:8" ht="18" customHeight="1">
      <c r="A20" s="2057"/>
      <c r="B20" s="856"/>
      <c r="C20" s="855" t="s">
        <v>1223</v>
      </c>
      <c r="D20" s="854">
        <v>0</v>
      </c>
      <c r="E20" s="854">
        <v>0</v>
      </c>
      <c r="F20" s="854">
        <v>0</v>
      </c>
      <c r="G20" s="853">
        <v>0</v>
      </c>
      <c r="H20" s="852"/>
    </row>
    <row r="21" spans="1:8" ht="18" customHeight="1" thickBot="1">
      <c r="A21" s="2058"/>
      <c r="B21" s="2062" t="s">
        <v>1222</v>
      </c>
      <c r="C21" s="2062"/>
      <c r="D21" s="851">
        <v>20</v>
      </c>
      <c r="E21" s="851">
        <v>19</v>
      </c>
      <c r="F21" s="851">
        <v>1</v>
      </c>
      <c r="G21" s="850">
        <v>157</v>
      </c>
      <c r="H21" s="849">
        <v>1</v>
      </c>
    </row>
  </sheetData>
  <mergeCells count="11">
    <mergeCell ref="B5:C5"/>
    <mergeCell ref="A6:A13"/>
    <mergeCell ref="B6:C6"/>
    <mergeCell ref="B7:C7"/>
    <mergeCell ref="B8:C8"/>
    <mergeCell ref="B13:C13"/>
    <mergeCell ref="A14:A21"/>
    <mergeCell ref="B14:C14"/>
    <mergeCell ref="B15:C15"/>
    <mergeCell ref="B16:C16"/>
    <mergeCell ref="B21:C21"/>
  </mergeCells>
  <phoneticPr fontId="3"/>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98E6-C371-4F95-9CFD-6DAFED0C9A39}">
  <dimension ref="A1:H21"/>
  <sheetViews>
    <sheetView showGridLines="0" workbookViewId="0">
      <selection activeCell="A3" sqref="A3"/>
    </sheetView>
  </sheetViews>
  <sheetFormatPr defaultRowHeight="13"/>
  <cols>
    <col min="1" max="1" width="8.90625" style="848" customWidth="1"/>
    <col min="2" max="2" width="5.36328125" style="848" customWidth="1"/>
    <col min="3" max="8" width="14.81640625" style="848" customWidth="1"/>
    <col min="9" max="16384" width="8.7265625" style="848"/>
  </cols>
  <sheetData>
    <row r="1" spans="1:8" s="875" customFormat="1" ht="15" customHeight="1">
      <c r="A1" s="875" t="s">
        <v>1049</v>
      </c>
    </row>
    <row r="2" spans="1:8" s="875" customFormat="1" ht="15" customHeight="1">
      <c r="A2" s="875" t="s">
        <v>1218</v>
      </c>
    </row>
    <row r="3" spans="1:8" s="875" customFormat="1" ht="15" customHeight="1">
      <c r="A3" s="875" t="s">
        <v>1246</v>
      </c>
    </row>
    <row r="4" spans="1:8" s="875" customFormat="1" ht="15" customHeight="1" thickBot="1"/>
    <row r="5" spans="1:8" ht="64.25" customHeight="1">
      <c r="A5" s="2072"/>
      <c r="B5" s="2073"/>
      <c r="C5" s="2074" t="s">
        <v>1245</v>
      </c>
      <c r="D5" s="2074" t="s">
        <v>1244</v>
      </c>
      <c r="E5" s="2074"/>
      <c r="F5" s="2074"/>
      <c r="G5" s="2074" t="s">
        <v>1243</v>
      </c>
      <c r="H5" s="2066" t="s">
        <v>1222</v>
      </c>
    </row>
    <row r="6" spans="1:8" s="876" customFormat="1" ht="39">
      <c r="A6" s="2057"/>
      <c r="B6" s="2060"/>
      <c r="C6" s="2075"/>
      <c r="D6" s="886" t="s">
        <v>1242</v>
      </c>
      <c r="E6" s="886" t="s">
        <v>1241</v>
      </c>
      <c r="F6" s="881" t="s">
        <v>1070</v>
      </c>
      <c r="G6" s="2075"/>
      <c r="H6" s="2067"/>
    </row>
    <row r="7" spans="1:8" s="876" customFormat="1" ht="18" customHeight="1">
      <c r="A7" s="2068" t="s">
        <v>1231</v>
      </c>
      <c r="B7" s="881" t="s">
        <v>1240</v>
      </c>
      <c r="C7" s="866">
        <v>126</v>
      </c>
      <c r="D7" s="866">
        <v>0</v>
      </c>
      <c r="E7" s="866">
        <v>1</v>
      </c>
      <c r="F7" s="866">
        <v>1</v>
      </c>
      <c r="G7" s="854">
        <v>6</v>
      </c>
      <c r="H7" s="865">
        <v>133</v>
      </c>
    </row>
    <row r="8" spans="1:8" s="876" customFormat="1" ht="18" customHeight="1">
      <c r="A8" s="2068"/>
      <c r="B8" s="881" t="s">
        <v>1239</v>
      </c>
      <c r="C8" s="866">
        <v>20</v>
      </c>
      <c r="D8" s="866">
        <v>0</v>
      </c>
      <c r="E8" s="866">
        <v>1</v>
      </c>
      <c r="F8" s="866">
        <v>1</v>
      </c>
      <c r="G8" s="854">
        <v>2</v>
      </c>
      <c r="H8" s="865">
        <v>23</v>
      </c>
    </row>
    <row r="9" spans="1:8" s="876" customFormat="1" ht="18" customHeight="1" thickBot="1">
      <c r="A9" s="2069"/>
      <c r="B9" s="885" t="s">
        <v>1070</v>
      </c>
      <c r="C9" s="864">
        <v>146</v>
      </c>
      <c r="D9" s="864">
        <v>0</v>
      </c>
      <c r="E9" s="864">
        <v>2</v>
      </c>
      <c r="F9" s="864">
        <v>2</v>
      </c>
      <c r="G9" s="864">
        <v>8</v>
      </c>
      <c r="H9" s="863">
        <v>156</v>
      </c>
    </row>
    <row r="10" spans="1:8" s="876" customFormat="1" ht="18" customHeight="1" thickTop="1">
      <c r="A10" s="2070" t="s">
        <v>1230</v>
      </c>
      <c r="B10" s="884" t="s">
        <v>1240</v>
      </c>
      <c r="C10" s="883">
        <v>126</v>
      </c>
      <c r="D10" s="883">
        <v>0</v>
      </c>
      <c r="E10" s="883">
        <v>0</v>
      </c>
      <c r="F10" s="883">
        <v>0</v>
      </c>
      <c r="G10" s="882">
        <v>6</v>
      </c>
      <c r="H10" s="860">
        <v>132</v>
      </c>
    </row>
    <row r="11" spans="1:8" s="876" customFormat="1" ht="18" customHeight="1">
      <c r="A11" s="2068"/>
      <c r="B11" s="881" t="s">
        <v>1239</v>
      </c>
      <c r="C11" s="866">
        <v>22</v>
      </c>
      <c r="D11" s="866">
        <v>0</v>
      </c>
      <c r="E11" s="866">
        <v>1</v>
      </c>
      <c r="F11" s="866">
        <v>1</v>
      </c>
      <c r="G11" s="854">
        <v>2</v>
      </c>
      <c r="H11" s="865">
        <v>25</v>
      </c>
    </row>
    <row r="12" spans="1:8" s="876" customFormat="1" ht="18" customHeight="1" thickBot="1">
      <c r="A12" s="2071"/>
      <c r="B12" s="880" t="s">
        <v>1070</v>
      </c>
      <c r="C12" s="851">
        <v>148</v>
      </c>
      <c r="D12" s="851">
        <v>0</v>
      </c>
      <c r="E12" s="851">
        <v>1</v>
      </c>
      <c r="F12" s="851">
        <v>1</v>
      </c>
      <c r="G12" s="851">
        <v>8</v>
      </c>
      <c r="H12" s="850">
        <v>157</v>
      </c>
    </row>
    <row r="13" spans="1:8" s="876" customFormat="1" ht="18" customHeight="1">
      <c r="A13" s="878"/>
      <c r="B13" s="878"/>
      <c r="C13" s="878"/>
      <c r="D13" s="877"/>
      <c r="E13" s="877"/>
      <c r="F13" s="877"/>
      <c r="G13" s="877"/>
    </row>
    <row r="14" spans="1:8" s="876" customFormat="1" ht="18" customHeight="1">
      <c r="A14" s="878"/>
      <c r="B14" s="878"/>
      <c r="C14" s="878"/>
      <c r="D14" s="877"/>
      <c r="E14" s="877"/>
      <c r="F14" s="877"/>
      <c r="G14" s="877"/>
    </row>
    <row r="15" spans="1:8" s="876" customFormat="1" ht="18" customHeight="1">
      <c r="A15" s="878"/>
      <c r="B15" s="878"/>
      <c r="C15" s="878"/>
      <c r="D15" s="879"/>
      <c r="E15" s="879"/>
      <c r="F15" s="879"/>
      <c r="G15" s="879"/>
    </row>
    <row r="16" spans="1:8" s="876" customFormat="1" ht="18" customHeight="1">
      <c r="A16" s="878"/>
      <c r="B16" s="878"/>
      <c r="C16" s="878"/>
      <c r="D16" s="879"/>
      <c r="E16" s="879"/>
      <c r="F16" s="879"/>
      <c r="G16" s="879"/>
    </row>
    <row r="17" spans="1:7" s="876" customFormat="1" ht="18" customHeight="1">
      <c r="A17" s="878"/>
      <c r="B17" s="878"/>
      <c r="C17" s="878"/>
      <c r="D17" s="879"/>
      <c r="E17" s="879"/>
      <c r="F17" s="879"/>
      <c r="G17" s="879"/>
    </row>
    <row r="18" spans="1:7" s="876" customFormat="1" ht="18" customHeight="1">
      <c r="A18" s="878"/>
      <c r="B18" s="878"/>
      <c r="C18" s="878"/>
      <c r="D18" s="879"/>
      <c r="E18" s="879"/>
      <c r="F18" s="879"/>
      <c r="G18" s="879"/>
    </row>
    <row r="19" spans="1:7" s="876" customFormat="1" ht="18" customHeight="1">
      <c r="A19" s="878"/>
      <c r="B19" s="878"/>
      <c r="C19" s="878"/>
      <c r="D19" s="879"/>
      <c r="E19" s="879"/>
      <c r="F19" s="879"/>
      <c r="G19" s="879"/>
    </row>
    <row r="20" spans="1:7" s="876" customFormat="1" ht="18" customHeight="1">
      <c r="A20" s="878"/>
      <c r="B20" s="878"/>
      <c r="C20" s="878"/>
      <c r="D20" s="879"/>
      <c r="E20" s="879"/>
      <c r="F20" s="879"/>
      <c r="G20" s="879"/>
    </row>
    <row r="21" spans="1:7" s="876" customFormat="1" ht="18" customHeight="1">
      <c r="A21" s="878"/>
      <c r="B21" s="878"/>
      <c r="C21" s="878"/>
      <c r="D21" s="877"/>
      <c r="E21" s="877"/>
      <c r="F21" s="877"/>
      <c r="G21" s="877"/>
    </row>
  </sheetData>
  <mergeCells count="7">
    <mergeCell ref="H5:H6"/>
    <mergeCell ref="A7:A9"/>
    <mergeCell ref="A10:A12"/>
    <mergeCell ref="A5:B6"/>
    <mergeCell ref="C5:C6"/>
    <mergeCell ref="D5:F5"/>
    <mergeCell ref="G5:G6"/>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ED1E7-A153-48B3-BBF1-1D4F05336EB3}">
  <sheetPr>
    <pageSetUpPr fitToPage="1"/>
  </sheetPr>
  <dimension ref="A1:J75"/>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6" width="8.08984375" style="681" customWidth="1"/>
    <col min="7" max="7" width="9.6328125" style="681" customWidth="1"/>
    <col min="8" max="9" width="8.08984375" style="681" customWidth="1"/>
    <col min="10" max="10" width="9.6328125" style="681" customWidth="1"/>
    <col min="11" max="16384" width="9" style="681"/>
  </cols>
  <sheetData>
    <row r="1" spans="1:10" s="690" customFormat="1" ht="15" customHeight="1">
      <c r="A1" s="690" t="s">
        <v>1049</v>
      </c>
    </row>
    <row r="2" spans="1:10" s="690" customFormat="1" ht="15" customHeight="1">
      <c r="A2" s="690" t="s">
        <v>1252</v>
      </c>
    </row>
    <row r="3" spans="1:10" s="690" customFormat="1" ht="15" customHeight="1">
      <c r="A3" s="690" t="s">
        <v>1251</v>
      </c>
    </row>
    <row r="4" spans="1:10" s="690" customFormat="1" ht="15" customHeight="1">
      <c r="A4" s="690" t="s">
        <v>1047</v>
      </c>
    </row>
    <row r="5" spans="1:10" ht="19.5" customHeight="1">
      <c r="A5" s="1942" t="s">
        <v>1250</v>
      </c>
      <c r="B5" s="1930" t="s">
        <v>1045</v>
      </c>
      <c r="C5" s="1944"/>
      <c r="D5" s="1945"/>
      <c r="E5" s="1924" t="s">
        <v>1249</v>
      </c>
      <c r="F5" s="1964"/>
      <c r="G5" s="1964"/>
      <c r="H5" s="1964"/>
      <c r="I5" s="1964"/>
      <c r="J5" s="1965"/>
    </row>
    <row r="6" spans="1:10" ht="19.5" customHeight="1">
      <c r="A6" s="1943"/>
      <c r="B6" s="1918"/>
      <c r="C6" s="1919"/>
      <c r="D6" s="1920"/>
      <c r="E6" s="2076" t="s">
        <v>1248</v>
      </c>
      <c r="F6" s="1925"/>
      <c r="G6" s="1926"/>
      <c r="H6" s="2076" t="s">
        <v>1247</v>
      </c>
      <c r="I6" s="1925"/>
      <c r="J6" s="1926"/>
    </row>
    <row r="7" spans="1:10" ht="19.5" customHeight="1">
      <c r="A7" s="1937"/>
      <c r="B7" s="1946"/>
      <c r="C7" s="1947"/>
      <c r="D7" s="1948"/>
      <c r="E7" s="887" t="s">
        <v>1038</v>
      </c>
      <c r="F7" s="887" t="s">
        <v>1037</v>
      </c>
      <c r="G7" s="887" t="s">
        <v>1036</v>
      </c>
      <c r="H7" s="887" t="s">
        <v>1039</v>
      </c>
      <c r="I7" s="887" t="s">
        <v>1037</v>
      </c>
      <c r="J7" s="887" t="s">
        <v>1036</v>
      </c>
    </row>
    <row r="8" spans="1:10" ht="19.5" customHeight="1">
      <c r="A8" s="1927" t="s">
        <v>1035</v>
      </c>
      <c r="B8" s="1930" t="s">
        <v>1034</v>
      </c>
      <c r="C8" s="1931"/>
      <c r="D8" s="1932"/>
      <c r="E8" s="687">
        <v>22297</v>
      </c>
      <c r="F8" s="687">
        <v>24803</v>
      </c>
      <c r="G8" s="687">
        <v>47100</v>
      </c>
      <c r="H8" s="687">
        <v>2</v>
      </c>
      <c r="I8" s="687">
        <v>2</v>
      </c>
      <c r="J8" s="687">
        <v>4</v>
      </c>
    </row>
    <row r="9" spans="1:10" ht="19.5" customHeight="1">
      <c r="A9" s="1928"/>
      <c r="B9" s="1918" t="s">
        <v>1033</v>
      </c>
      <c r="C9" s="1919"/>
      <c r="D9" s="1920"/>
      <c r="E9" s="686">
        <v>1270</v>
      </c>
      <c r="F9" s="686">
        <v>1379</v>
      </c>
      <c r="G9" s="686">
        <v>2649</v>
      </c>
      <c r="H9" s="686">
        <v>0</v>
      </c>
      <c r="I9" s="686">
        <v>0</v>
      </c>
      <c r="J9" s="686">
        <v>0</v>
      </c>
    </row>
    <row r="10" spans="1:10" ht="19.5" customHeight="1">
      <c r="A10" s="1928"/>
      <c r="B10" s="1918" t="s">
        <v>1032</v>
      </c>
      <c r="C10" s="1919"/>
      <c r="D10" s="1920"/>
      <c r="E10" s="686">
        <v>3475</v>
      </c>
      <c r="F10" s="686">
        <v>3907</v>
      </c>
      <c r="G10" s="686">
        <v>7382</v>
      </c>
      <c r="H10" s="686">
        <v>0</v>
      </c>
      <c r="I10" s="686">
        <v>0</v>
      </c>
      <c r="J10" s="686">
        <v>0</v>
      </c>
    </row>
    <row r="11" spans="1:10" ht="19.5" customHeight="1">
      <c r="A11" s="1928"/>
      <c r="B11" s="1918" t="s">
        <v>1031</v>
      </c>
      <c r="C11" s="1919"/>
      <c r="D11" s="1920"/>
      <c r="E11" s="686">
        <v>1481</v>
      </c>
      <c r="F11" s="686">
        <v>1556</v>
      </c>
      <c r="G11" s="686">
        <v>3037</v>
      </c>
      <c r="H11" s="686">
        <v>0</v>
      </c>
      <c r="I11" s="686">
        <v>0</v>
      </c>
      <c r="J11" s="686">
        <v>0</v>
      </c>
    </row>
    <row r="12" spans="1:10" ht="19.5" customHeight="1">
      <c r="A12" s="1928"/>
      <c r="B12" s="1933" t="s">
        <v>1030</v>
      </c>
      <c r="C12" s="1934"/>
      <c r="D12" s="1935"/>
      <c r="E12" s="686">
        <v>180</v>
      </c>
      <c r="F12" s="686">
        <v>194</v>
      </c>
      <c r="G12" s="686">
        <v>374</v>
      </c>
      <c r="H12" s="686">
        <v>0</v>
      </c>
      <c r="I12" s="686">
        <v>0</v>
      </c>
      <c r="J12" s="686">
        <v>0</v>
      </c>
    </row>
    <row r="13" spans="1:10" ht="19.5" customHeight="1">
      <c r="A13" s="1928"/>
      <c r="B13" s="1915" t="s">
        <v>994</v>
      </c>
      <c r="C13" s="1916"/>
      <c r="D13" s="1917"/>
      <c r="E13" s="685">
        <v>28703</v>
      </c>
      <c r="F13" s="685">
        <v>31839</v>
      </c>
      <c r="G13" s="685">
        <v>60542</v>
      </c>
      <c r="H13" s="685">
        <v>2</v>
      </c>
      <c r="I13" s="685">
        <v>2</v>
      </c>
      <c r="J13" s="685">
        <v>4</v>
      </c>
    </row>
    <row r="14" spans="1:10" ht="19.5" customHeight="1">
      <c r="A14" s="1928"/>
      <c r="B14" s="1938" t="s">
        <v>1029</v>
      </c>
      <c r="C14" s="1941" t="s">
        <v>1028</v>
      </c>
      <c r="D14" s="1920"/>
      <c r="E14" s="686">
        <v>594</v>
      </c>
      <c r="F14" s="686">
        <v>653</v>
      </c>
      <c r="G14" s="686">
        <v>1247</v>
      </c>
      <c r="H14" s="686">
        <v>0</v>
      </c>
      <c r="I14" s="686">
        <v>0</v>
      </c>
      <c r="J14" s="686">
        <v>0</v>
      </c>
    </row>
    <row r="15" spans="1:10" ht="19.5" customHeight="1">
      <c r="A15" s="1928"/>
      <c r="B15" s="1939"/>
      <c r="C15" s="1941" t="s">
        <v>1027</v>
      </c>
      <c r="D15" s="1920"/>
      <c r="E15" s="686">
        <v>520</v>
      </c>
      <c r="F15" s="686">
        <v>608</v>
      </c>
      <c r="G15" s="686">
        <v>1128</v>
      </c>
      <c r="H15" s="686">
        <v>0</v>
      </c>
      <c r="I15" s="686">
        <v>0</v>
      </c>
      <c r="J15" s="686">
        <v>0</v>
      </c>
    </row>
    <row r="16" spans="1:10" ht="19.5" customHeight="1">
      <c r="A16" s="1928"/>
      <c r="B16" s="1939"/>
      <c r="C16" s="1941" t="s">
        <v>1026</v>
      </c>
      <c r="D16" s="1920"/>
      <c r="E16" s="686">
        <v>950</v>
      </c>
      <c r="F16" s="686">
        <v>1057</v>
      </c>
      <c r="G16" s="686">
        <v>2007</v>
      </c>
      <c r="H16" s="686">
        <v>0</v>
      </c>
      <c r="I16" s="686">
        <v>0</v>
      </c>
      <c r="J16" s="686">
        <v>0</v>
      </c>
    </row>
    <row r="17" spans="1:10" ht="19.5" customHeight="1">
      <c r="A17" s="1928"/>
      <c r="B17" s="1939"/>
      <c r="C17" s="1941" t="s">
        <v>1025</v>
      </c>
      <c r="D17" s="1920"/>
      <c r="E17" s="686">
        <v>1954</v>
      </c>
      <c r="F17" s="686">
        <v>2155</v>
      </c>
      <c r="G17" s="686">
        <v>4109</v>
      </c>
      <c r="H17" s="686">
        <v>0</v>
      </c>
      <c r="I17" s="686">
        <v>1</v>
      </c>
      <c r="J17" s="686">
        <v>1</v>
      </c>
    </row>
    <row r="18" spans="1:10" ht="19.5" customHeight="1">
      <c r="A18" s="1928"/>
      <c r="B18" s="1940"/>
      <c r="C18" s="1915" t="s">
        <v>982</v>
      </c>
      <c r="D18" s="1917"/>
      <c r="E18" s="685">
        <v>4018</v>
      </c>
      <c r="F18" s="685">
        <v>4473</v>
      </c>
      <c r="G18" s="685">
        <v>8491</v>
      </c>
      <c r="H18" s="685">
        <v>0</v>
      </c>
      <c r="I18" s="685">
        <v>1</v>
      </c>
      <c r="J18" s="685">
        <v>1</v>
      </c>
    </row>
    <row r="19" spans="1:10" ht="19.5" customHeight="1">
      <c r="A19" s="1928"/>
      <c r="B19" s="1915" t="s">
        <v>981</v>
      </c>
      <c r="C19" s="1916"/>
      <c r="D19" s="1917"/>
      <c r="E19" s="685">
        <v>4018</v>
      </c>
      <c r="F19" s="685">
        <v>4473</v>
      </c>
      <c r="G19" s="685">
        <v>8491</v>
      </c>
      <c r="H19" s="685">
        <v>0</v>
      </c>
      <c r="I19" s="685">
        <v>1</v>
      </c>
      <c r="J19" s="685">
        <v>1</v>
      </c>
    </row>
    <row r="20" spans="1:10" ht="19.5" customHeight="1">
      <c r="A20" s="1929"/>
      <c r="B20" s="1915" t="s">
        <v>1024</v>
      </c>
      <c r="C20" s="1916"/>
      <c r="D20" s="1917"/>
      <c r="E20" s="685">
        <v>32721</v>
      </c>
      <c r="F20" s="685">
        <v>36312</v>
      </c>
      <c r="G20" s="685">
        <v>69033</v>
      </c>
      <c r="H20" s="685">
        <v>2</v>
      </c>
      <c r="I20" s="685">
        <v>3</v>
      </c>
      <c r="J20" s="685">
        <v>5</v>
      </c>
    </row>
    <row r="21" spans="1:10" ht="19.5" customHeight="1">
      <c r="A21" s="1927" t="s">
        <v>1023</v>
      </c>
      <c r="B21" s="1918" t="s">
        <v>1022</v>
      </c>
      <c r="C21" s="1919"/>
      <c r="D21" s="1920"/>
      <c r="E21" s="686">
        <v>5635</v>
      </c>
      <c r="F21" s="686">
        <v>6627</v>
      </c>
      <c r="G21" s="686">
        <v>12262</v>
      </c>
      <c r="H21" s="686">
        <v>0</v>
      </c>
      <c r="I21" s="686">
        <v>1</v>
      </c>
      <c r="J21" s="686">
        <v>1</v>
      </c>
    </row>
    <row r="22" spans="1:10" ht="19.5" customHeight="1">
      <c r="A22" s="1928"/>
      <c r="B22" s="1918" t="s">
        <v>1021</v>
      </c>
      <c r="C22" s="1919"/>
      <c r="D22" s="1920"/>
      <c r="E22" s="686">
        <v>11875</v>
      </c>
      <c r="F22" s="686">
        <v>12588</v>
      </c>
      <c r="G22" s="686">
        <v>24463</v>
      </c>
      <c r="H22" s="686">
        <v>0</v>
      </c>
      <c r="I22" s="686">
        <v>0</v>
      </c>
      <c r="J22" s="686">
        <v>0</v>
      </c>
    </row>
    <row r="23" spans="1:10" ht="19.5" customHeight="1">
      <c r="A23" s="1928"/>
      <c r="B23" s="1921" t="s">
        <v>1020</v>
      </c>
      <c r="C23" s="1922"/>
      <c r="D23" s="1923"/>
      <c r="E23" s="686">
        <v>1203</v>
      </c>
      <c r="F23" s="686">
        <v>1259</v>
      </c>
      <c r="G23" s="686">
        <v>2462</v>
      </c>
      <c r="H23" s="686">
        <v>0</v>
      </c>
      <c r="I23" s="686">
        <v>0</v>
      </c>
      <c r="J23" s="686">
        <v>0</v>
      </c>
    </row>
    <row r="24" spans="1:10" ht="19.5" customHeight="1">
      <c r="A24" s="1928"/>
      <c r="B24" s="1921" t="s">
        <v>1019</v>
      </c>
      <c r="C24" s="1922"/>
      <c r="D24" s="1923"/>
      <c r="E24" s="686">
        <v>2936</v>
      </c>
      <c r="F24" s="686">
        <v>3028</v>
      </c>
      <c r="G24" s="686">
        <v>5964</v>
      </c>
      <c r="H24" s="686">
        <v>0</v>
      </c>
      <c r="I24" s="686">
        <v>0</v>
      </c>
      <c r="J24" s="686">
        <v>0</v>
      </c>
    </row>
    <row r="25" spans="1:10" ht="19.5" customHeight="1">
      <c r="A25" s="1928"/>
      <c r="B25" s="1915" t="s">
        <v>994</v>
      </c>
      <c r="C25" s="1916"/>
      <c r="D25" s="1917"/>
      <c r="E25" s="685">
        <v>21649</v>
      </c>
      <c r="F25" s="685">
        <v>23502</v>
      </c>
      <c r="G25" s="685">
        <v>45151</v>
      </c>
      <c r="H25" s="685">
        <v>0</v>
      </c>
      <c r="I25" s="685">
        <v>1</v>
      </c>
      <c r="J25" s="685">
        <v>1</v>
      </c>
    </row>
    <row r="26" spans="1:10" ht="19.5" customHeight="1">
      <c r="A26" s="1928"/>
      <c r="B26" s="1938" t="s">
        <v>1018</v>
      </c>
      <c r="C26" s="1941" t="s">
        <v>1017</v>
      </c>
      <c r="D26" s="1920"/>
      <c r="E26" s="685">
        <v>2151</v>
      </c>
      <c r="F26" s="685">
        <v>2416</v>
      </c>
      <c r="G26" s="685">
        <v>4567</v>
      </c>
      <c r="H26" s="685">
        <v>0</v>
      </c>
      <c r="I26" s="685">
        <v>0</v>
      </c>
      <c r="J26" s="685">
        <v>0</v>
      </c>
    </row>
    <row r="27" spans="1:10" ht="19.5" customHeight="1">
      <c r="A27" s="1928"/>
      <c r="B27" s="1940"/>
      <c r="C27" s="1915" t="s">
        <v>982</v>
      </c>
      <c r="D27" s="1917"/>
      <c r="E27" s="685">
        <v>2151</v>
      </c>
      <c r="F27" s="685">
        <v>2416</v>
      </c>
      <c r="G27" s="685">
        <v>4567</v>
      </c>
      <c r="H27" s="685">
        <v>0</v>
      </c>
      <c r="I27" s="685">
        <v>0</v>
      </c>
      <c r="J27" s="685">
        <v>0</v>
      </c>
    </row>
    <row r="28" spans="1:10" ht="19.5" customHeight="1">
      <c r="A28" s="1928"/>
      <c r="B28" s="1915" t="s">
        <v>981</v>
      </c>
      <c r="C28" s="1916"/>
      <c r="D28" s="1917"/>
      <c r="E28" s="685">
        <v>2151</v>
      </c>
      <c r="F28" s="685">
        <v>2416</v>
      </c>
      <c r="G28" s="685">
        <v>4567</v>
      </c>
      <c r="H28" s="685">
        <v>0</v>
      </c>
      <c r="I28" s="685">
        <v>0</v>
      </c>
      <c r="J28" s="685">
        <v>0</v>
      </c>
    </row>
    <row r="29" spans="1:10" ht="19.5" customHeight="1">
      <c r="A29" s="1929"/>
      <c r="B29" s="1915" t="s">
        <v>1016</v>
      </c>
      <c r="C29" s="1916"/>
      <c r="D29" s="1917"/>
      <c r="E29" s="685">
        <v>23800</v>
      </c>
      <c r="F29" s="685">
        <v>25918</v>
      </c>
      <c r="G29" s="685">
        <v>49718</v>
      </c>
      <c r="H29" s="685">
        <v>0</v>
      </c>
      <c r="I29" s="685">
        <v>1</v>
      </c>
      <c r="J29" s="685">
        <v>1</v>
      </c>
    </row>
    <row r="30" spans="1:10" ht="19.5" customHeight="1">
      <c r="A30" s="1927" t="s">
        <v>1015</v>
      </c>
      <c r="B30" s="1918" t="s">
        <v>1014</v>
      </c>
      <c r="C30" s="1919"/>
      <c r="D30" s="1920"/>
      <c r="E30" s="686">
        <v>11676</v>
      </c>
      <c r="F30" s="686">
        <v>12006</v>
      </c>
      <c r="G30" s="686">
        <v>23682</v>
      </c>
      <c r="H30" s="686">
        <v>0</v>
      </c>
      <c r="I30" s="686">
        <v>0</v>
      </c>
      <c r="J30" s="686">
        <v>0</v>
      </c>
    </row>
    <row r="31" spans="1:10" ht="19.5" customHeight="1">
      <c r="A31" s="1928"/>
      <c r="B31" s="1918" t="s">
        <v>1013</v>
      </c>
      <c r="C31" s="1919"/>
      <c r="D31" s="1920"/>
      <c r="E31" s="686">
        <v>4964</v>
      </c>
      <c r="F31" s="686">
        <v>5467</v>
      </c>
      <c r="G31" s="686">
        <v>10431</v>
      </c>
      <c r="H31" s="686">
        <v>0</v>
      </c>
      <c r="I31" s="686">
        <v>0</v>
      </c>
      <c r="J31" s="686">
        <v>0</v>
      </c>
    </row>
    <row r="32" spans="1:10" ht="19.5" customHeight="1">
      <c r="A32" s="1928"/>
      <c r="B32" s="1915" t="s">
        <v>994</v>
      </c>
      <c r="C32" s="1916"/>
      <c r="D32" s="1917"/>
      <c r="E32" s="685">
        <v>16640</v>
      </c>
      <c r="F32" s="685">
        <v>17473</v>
      </c>
      <c r="G32" s="685">
        <v>34113</v>
      </c>
      <c r="H32" s="685">
        <v>0</v>
      </c>
      <c r="I32" s="685">
        <v>0</v>
      </c>
      <c r="J32" s="685">
        <v>0</v>
      </c>
    </row>
    <row r="33" spans="1:10" ht="19.5" customHeight="1">
      <c r="A33" s="1928"/>
      <c r="B33" s="1938" t="s">
        <v>1012</v>
      </c>
      <c r="C33" s="1941" t="s">
        <v>1011</v>
      </c>
      <c r="D33" s="1920"/>
      <c r="E33" s="686">
        <v>1004</v>
      </c>
      <c r="F33" s="686">
        <v>1095</v>
      </c>
      <c r="G33" s="686">
        <v>2099</v>
      </c>
      <c r="H33" s="686">
        <v>0</v>
      </c>
      <c r="I33" s="686">
        <v>0</v>
      </c>
      <c r="J33" s="686">
        <v>0</v>
      </c>
    </row>
    <row r="34" spans="1:10" ht="19.5" customHeight="1">
      <c r="A34" s="1928"/>
      <c r="B34" s="1939"/>
      <c r="C34" s="1941" t="s">
        <v>1010</v>
      </c>
      <c r="D34" s="1920"/>
      <c r="E34" s="686">
        <v>1010</v>
      </c>
      <c r="F34" s="686">
        <v>1109</v>
      </c>
      <c r="G34" s="686">
        <v>2119</v>
      </c>
      <c r="H34" s="686">
        <v>0</v>
      </c>
      <c r="I34" s="686">
        <v>0</v>
      </c>
      <c r="J34" s="686">
        <v>0</v>
      </c>
    </row>
    <row r="35" spans="1:10" ht="19.5" customHeight="1">
      <c r="A35" s="1928"/>
      <c r="B35" s="1939"/>
      <c r="C35" s="1941" t="s">
        <v>892</v>
      </c>
      <c r="D35" s="1920"/>
      <c r="E35" s="686">
        <v>856</v>
      </c>
      <c r="F35" s="686">
        <v>901</v>
      </c>
      <c r="G35" s="686">
        <v>1757</v>
      </c>
      <c r="H35" s="686">
        <v>0</v>
      </c>
      <c r="I35" s="686">
        <v>0</v>
      </c>
      <c r="J35" s="686">
        <v>0</v>
      </c>
    </row>
    <row r="36" spans="1:10" ht="19.5" customHeight="1">
      <c r="A36" s="1928"/>
      <c r="B36" s="1939"/>
      <c r="C36" s="1941" t="s">
        <v>1009</v>
      </c>
      <c r="D36" s="1920"/>
      <c r="E36" s="686">
        <v>3240</v>
      </c>
      <c r="F36" s="686">
        <v>3314</v>
      </c>
      <c r="G36" s="686">
        <v>6554</v>
      </c>
      <c r="H36" s="686">
        <v>0</v>
      </c>
      <c r="I36" s="686">
        <v>0</v>
      </c>
      <c r="J36" s="686">
        <v>0</v>
      </c>
    </row>
    <row r="37" spans="1:10" ht="19.5" customHeight="1">
      <c r="A37" s="1928"/>
      <c r="B37" s="1939"/>
      <c r="C37" s="1941" t="s">
        <v>1008</v>
      </c>
      <c r="D37" s="1920"/>
      <c r="E37" s="686">
        <v>1768</v>
      </c>
      <c r="F37" s="686">
        <v>1991</v>
      </c>
      <c r="G37" s="686">
        <v>3759</v>
      </c>
      <c r="H37" s="686">
        <v>1</v>
      </c>
      <c r="I37" s="686">
        <v>0</v>
      </c>
      <c r="J37" s="686">
        <v>1</v>
      </c>
    </row>
    <row r="38" spans="1:10" ht="19.5" customHeight="1">
      <c r="A38" s="1928"/>
      <c r="B38" s="1940"/>
      <c r="C38" s="1915" t="s">
        <v>982</v>
      </c>
      <c r="D38" s="1917"/>
      <c r="E38" s="685">
        <v>7878</v>
      </c>
      <c r="F38" s="685">
        <v>8410</v>
      </c>
      <c r="G38" s="685">
        <v>16288</v>
      </c>
      <c r="H38" s="685">
        <v>1</v>
      </c>
      <c r="I38" s="685">
        <v>0</v>
      </c>
      <c r="J38" s="685">
        <v>1</v>
      </c>
    </row>
    <row r="39" spans="1:10" ht="19.5" customHeight="1">
      <c r="A39" s="1928"/>
      <c r="B39" s="1915" t="s">
        <v>981</v>
      </c>
      <c r="C39" s="1916"/>
      <c r="D39" s="1917"/>
      <c r="E39" s="685">
        <v>7878</v>
      </c>
      <c r="F39" s="685">
        <v>8410</v>
      </c>
      <c r="G39" s="685">
        <v>16288</v>
      </c>
      <c r="H39" s="685">
        <v>1</v>
      </c>
      <c r="I39" s="685">
        <v>0</v>
      </c>
      <c r="J39" s="685">
        <v>1</v>
      </c>
    </row>
    <row r="40" spans="1:10" ht="19.5" customHeight="1">
      <c r="A40" s="1929"/>
      <c r="B40" s="1915" t="s">
        <v>1007</v>
      </c>
      <c r="C40" s="1916"/>
      <c r="D40" s="1917"/>
      <c r="E40" s="685">
        <v>24518</v>
      </c>
      <c r="F40" s="685">
        <v>25883</v>
      </c>
      <c r="G40" s="685">
        <v>50401</v>
      </c>
      <c r="H40" s="685">
        <v>1</v>
      </c>
      <c r="I40" s="685">
        <v>0</v>
      </c>
      <c r="J40" s="685">
        <v>1</v>
      </c>
    </row>
    <row r="41" spans="1:10" ht="19.5" customHeight="1">
      <c r="A41" s="1927" t="s">
        <v>1006</v>
      </c>
      <c r="B41" s="1918" t="s">
        <v>1005</v>
      </c>
      <c r="C41" s="1919"/>
      <c r="D41" s="1920"/>
      <c r="E41" s="686">
        <v>16213</v>
      </c>
      <c r="F41" s="686">
        <v>17982</v>
      </c>
      <c r="G41" s="686">
        <v>34195</v>
      </c>
      <c r="H41" s="686">
        <v>0</v>
      </c>
      <c r="I41" s="686">
        <v>0</v>
      </c>
      <c r="J41" s="686">
        <v>0</v>
      </c>
    </row>
    <row r="42" spans="1:10" ht="19.5" customHeight="1">
      <c r="A42" s="1949"/>
      <c r="B42" s="1918" t="s">
        <v>1004</v>
      </c>
      <c r="C42" s="1919"/>
      <c r="D42" s="1920"/>
      <c r="E42" s="686">
        <v>4733</v>
      </c>
      <c r="F42" s="686">
        <v>5457</v>
      </c>
      <c r="G42" s="686">
        <v>10190</v>
      </c>
      <c r="H42" s="686">
        <v>0</v>
      </c>
      <c r="I42" s="686">
        <v>0</v>
      </c>
      <c r="J42" s="686">
        <v>0</v>
      </c>
    </row>
    <row r="43" spans="1:10" ht="19.5" customHeight="1">
      <c r="A43" s="1949"/>
      <c r="B43" s="1915" t="s">
        <v>994</v>
      </c>
      <c r="C43" s="1916"/>
      <c r="D43" s="1917"/>
      <c r="E43" s="685">
        <v>20946</v>
      </c>
      <c r="F43" s="685">
        <v>23439</v>
      </c>
      <c r="G43" s="685">
        <v>44385</v>
      </c>
      <c r="H43" s="685">
        <v>0</v>
      </c>
      <c r="I43" s="685">
        <v>0</v>
      </c>
      <c r="J43" s="685">
        <v>0</v>
      </c>
    </row>
    <row r="44" spans="1:10" ht="19.5" customHeight="1">
      <c r="A44" s="1949"/>
      <c r="B44" s="1938" t="s">
        <v>1003</v>
      </c>
      <c r="C44" s="1941" t="s">
        <v>1002</v>
      </c>
      <c r="D44" s="1920"/>
      <c r="E44" s="686">
        <v>157</v>
      </c>
      <c r="F44" s="686">
        <v>172</v>
      </c>
      <c r="G44" s="686">
        <v>329</v>
      </c>
      <c r="H44" s="686">
        <v>0</v>
      </c>
      <c r="I44" s="686">
        <v>0</v>
      </c>
      <c r="J44" s="686">
        <v>0</v>
      </c>
    </row>
    <row r="45" spans="1:10" ht="19.5" customHeight="1">
      <c r="A45" s="1949"/>
      <c r="B45" s="1951"/>
      <c r="C45" s="1941" t="s">
        <v>1001</v>
      </c>
      <c r="D45" s="1920"/>
      <c r="E45" s="686">
        <v>205</v>
      </c>
      <c r="F45" s="686">
        <v>257</v>
      </c>
      <c r="G45" s="686">
        <v>462</v>
      </c>
      <c r="H45" s="686">
        <v>0</v>
      </c>
      <c r="I45" s="686">
        <v>0</v>
      </c>
      <c r="J45" s="686">
        <v>0</v>
      </c>
    </row>
    <row r="46" spans="1:10" ht="19.5" customHeight="1">
      <c r="A46" s="1949"/>
      <c r="B46" s="1952"/>
      <c r="C46" s="1915" t="s">
        <v>982</v>
      </c>
      <c r="D46" s="1917"/>
      <c r="E46" s="685">
        <v>362</v>
      </c>
      <c r="F46" s="685">
        <v>429</v>
      </c>
      <c r="G46" s="685">
        <v>791</v>
      </c>
      <c r="H46" s="685">
        <v>0</v>
      </c>
      <c r="I46" s="685">
        <v>0</v>
      </c>
      <c r="J46" s="685">
        <v>0</v>
      </c>
    </row>
    <row r="47" spans="1:10" ht="19.5" customHeight="1">
      <c r="A47" s="1949"/>
      <c r="B47" s="1915" t="s">
        <v>981</v>
      </c>
      <c r="C47" s="1916"/>
      <c r="D47" s="1917"/>
      <c r="E47" s="685">
        <v>362</v>
      </c>
      <c r="F47" s="685">
        <v>429</v>
      </c>
      <c r="G47" s="685">
        <v>791</v>
      </c>
      <c r="H47" s="685">
        <v>0</v>
      </c>
      <c r="I47" s="685">
        <v>0</v>
      </c>
      <c r="J47" s="685">
        <v>0</v>
      </c>
    </row>
    <row r="48" spans="1:10" ht="19.5" customHeight="1">
      <c r="A48" s="1950"/>
      <c r="B48" s="1915" t="s">
        <v>1000</v>
      </c>
      <c r="C48" s="1916"/>
      <c r="D48" s="1917"/>
      <c r="E48" s="685">
        <v>21308</v>
      </c>
      <c r="F48" s="685">
        <v>23868</v>
      </c>
      <c r="G48" s="685">
        <v>45176</v>
      </c>
      <c r="H48" s="685">
        <v>0</v>
      </c>
      <c r="I48" s="685">
        <v>0</v>
      </c>
      <c r="J48" s="685">
        <v>0</v>
      </c>
    </row>
    <row r="49" spans="1:10" ht="19.5" customHeight="1">
      <c r="A49" s="1958" t="s">
        <v>999</v>
      </c>
      <c r="B49" s="1930" t="s">
        <v>998</v>
      </c>
      <c r="C49" s="1944"/>
      <c r="D49" s="1945"/>
      <c r="E49" s="686">
        <v>5981</v>
      </c>
      <c r="F49" s="686">
        <v>6701</v>
      </c>
      <c r="G49" s="686">
        <v>12682</v>
      </c>
      <c r="H49" s="686">
        <v>0</v>
      </c>
      <c r="I49" s="686">
        <v>0</v>
      </c>
      <c r="J49" s="686">
        <v>0</v>
      </c>
    </row>
    <row r="50" spans="1:10" ht="19.5" customHeight="1">
      <c r="A50" s="1958"/>
      <c r="B50" s="1918" t="s">
        <v>997</v>
      </c>
      <c r="C50" s="1919"/>
      <c r="D50" s="1920"/>
      <c r="E50" s="686">
        <v>4651</v>
      </c>
      <c r="F50" s="686">
        <v>5208</v>
      </c>
      <c r="G50" s="686">
        <v>9859</v>
      </c>
      <c r="H50" s="686">
        <v>0</v>
      </c>
      <c r="I50" s="686">
        <v>0</v>
      </c>
      <c r="J50" s="686">
        <v>0</v>
      </c>
    </row>
    <row r="51" spans="1:10" ht="19.5" customHeight="1">
      <c r="A51" s="1958"/>
      <c r="B51" s="1918" t="s">
        <v>996</v>
      </c>
      <c r="C51" s="1919"/>
      <c r="D51" s="1920"/>
      <c r="E51" s="686">
        <v>3328</v>
      </c>
      <c r="F51" s="686">
        <v>3803</v>
      </c>
      <c r="G51" s="686">
        <v>7131</v>
      </c>
      <c r="H51" s="686">
        <v>0</v>
      </c>
      <c r="I51" s="686">
        <v>0</v>
      </c>
      <c r="J51" s="686">
        <v>0</v>
      </c>
    </row>
    <row r="52" spans="1:10" ht="19.5" customHeight="1">
      <c r="A52" s="1958"/>
      <c r="B52" s="1946" t="s">
        <v>995</v>
      </c>
      <c r="C52" s="1947"/>
      <c r="D52" s="1948"/>
      <c r="E52" s="686">
        <v>5443</v>
      </c>
      <c r="F52" s="686">
        <v>6360</v>
      </c>
      <c r="G52" s="686">
        <v>11803</v>
      </c>
      <c r="H52" s="686">
        <v>1</v>
      </c>
      <c r="I52" s="686">
        <v>0</v>
      </c>
      <c r="J52" s="686">
        <v>1</v>
      </c>
    </row>
    <row r="53" spans="1:10" ht="19.5" customHeight="1">
      <c r="A53" s="1958"/>
      <c r="B53" s="1915" t="s">
        <v>994</v>
      </c>
      <c r="C53" s="1916"/>
      <c r="D53" s="1917"/>
      <c r="E53" s="685">
        <v>19403</v>
      </c>
      <c r="F53" s="685">
        <v>22072</v>
      </c>
      <c r="G53" s="685">
        <v>41475</v>
      </c>
      <c r="H53" s="685">
        <v>1</v>
      </c>
      <c r="I53" s="685">
        <v>0</v>
      </c>
      <c r="J53" s="685">
        <v>1</v>
      </c>
    </row>
    <row r="54" spans="1:10" ht="19.5" customHeight="1">
      <c r="A54" s="1958"/>
      <c r="B54" s="1953" t="s">
        <v>993</v>
      </c>
      <c r="C54" s="1941" t="s">
        <v>992</v>
      </c>
      <c r="D54" s="1920"/>
      <c r="E54" s="686">
        <v>1237</v>
      </c>
      <c r="F54" s="686">
        <v>1137</v>
      </c>
      <c r="G54" s="686">
        <v>2374</v>
      </c>
      <c r="H54" s="686">
        <v>0</v>
      </c>
      <c r="I54" s="686">
        <v>0</v>
      </c>
      <c r="J54" s="686">
        <v>0</v>
      </c>
    </row>
    <row r="55" spans="1:10" ht="19.5" customHeight="1">
      <c r="A55" s="1958"/>
      <c r="B55" s="1954"/>
      <c r="C55" s="1941" t="s">
        <v>991</v>
      </c>
      <c r="D55" s="1920"/>
      <c r="E55" s="686">
        <v>1453</v>
      </c>
      <c r="F55" s="686">
        <v>1505</v>
      </c>
      <c r="G55" s="686">
        <v>2958</v>
      </c>
      <c r="H55" s="686">
        <v>0</v>
      </c>
      <c r="I55" s="686">
        <v>0</v>
      </c>
      <c r="J55" s="686">
        <v>0</v>
      </c>
    </row>
    <row r="56" spans="1:10" ht="19.5" customHeight="1">
      <c r="A56" s="1958"/>
      <c r="B56" s="1955"/>
      <c r="C56" s="1915" t="s">
        <v>982</v>
      </c>
      <c r="D56" s="1917"/>
      <c r="E56" s="685">
        <v>2690</v>
      </c>
      <c r="F56" s="685">
        <v>2642</v>
      </c>
      <c r="G56" s="685">
        <v>5332</v>
      </c>
      <c r="H56" s="685">
        <v>0</v>
      </c>
      <c r="I56" s="685">
        <v>0</v>
      </c>
      <c r="J56" s="685">
        <v>0</v>
      </c>
    </row>
    <row r="57" spans="1:10" ht="19.5" customHeight="1">
      <c r="A57" s="1958"/>
      <c r="B57" s="1953" t="s">
        <v>990</v>
      </c>
      <c r="C57" s="1941" t="s">
        <v>869</v>
      </c>
      <c r="D57" s="1920"/>
      <c r="E57" s="686">
        <v>740</v>
      </c>
      <c r="F57" s="686">
        <v>779</v>
      </c>
      <c r="G57" s="686">
        <v>1519</v>
      </c>
      <c r="H57" s="686">
        <v>0</v>
      </c>
      <c r="I57" s="686">
        <v>0</v>
      </c>
      <c r="J57" s="686">
        <v>0</v>
      </c>
    </row>
    <row r="58" spans="1:10" ht="19.5" customHeight="1">
      <c r="A58" s="1958"/>
      <c r="B58" s="1954"/>
      <c r="C58" s="1941" t="s">
        <v>989</v>
      </c>
      <c r="D58" s="1920"/>
      <c r="E58" s="686">
        <v>154</v>
      </c>
      <c r="F58" s="686">
        <v>186</v>
      </c>
      <c r="G58" s="686">
        <v>340</v>
      </c>
      <c r="H58" s="686">
        <v>0</v>
      </c>
      <c r="I58" s="686">
        <v>0</v>
      </c>
      <c r="J58" s="686">
        <v>0</v>
      </c>
    </row>
    <row r="59" spans="1:10" ht="19.5" customHeight="1">
      <c r="A59" s="1958"/>
      <c r="B59" s="1954"/>
      <c r="C59" s="1941" t="s">
        <v>988</v>
      </c>
      <c r="D59" s="1920"/>
      <c r="E59" s="686">
        <v>1554</v>
      </c>
      <c r="F59" s="686">
        <v>1840</v>
      </c>
      <c r="G59" s="686">
        <v>3394</v>
      </c>
      <c r="H59" s="686">
        <v>0</v>
      </c>
      <c r="I59" s="686">
        <v>0</v>
      </c>
      <c r="J59" s="686">
        <v>0</v>
      </c>
    </row>
    <row r="60" spans="1:10" ht="19.5" customHeight="1">
      <c r="A60" s="1958"/>
      <c r="B60" s="1955"/>
      <c r="C60" s="1959" t="s">
        <v>982</v>
      </c>
      <c r="D60" s="1917"/>
      <c r="E60" s="685">
        <v>2448</v>
      </c>
      <c r="F60" s="685">
        <v>2805</v>
      </c>
      <c r="G60" s="685">
        <v>5253</v>
      </c>
      <c r="H60" s="685">
        <v>0</v>
      </c>
      <c r="I60" s="685">
        <v>0</v>
      </c>
      <c r="J60" s="685">
        <v>0</v>
      </c>
    </row>
    <row r="61" spans="1:10" ht="19.5" customHeight="1">
      <c r="A61" s="1958"/>
      <c r="B61" s="1953" t="s">
        <v>987</v>
      </c>
      <c r="C61" s="1941" t="s">
        <v>873</v>
      </c>
      <c r="D61" s="1920"/>
      <c r="E61" s="686">
        <v>2142</v>
      </c>
      <c r="F61" s="686">
        <v>2482</v>
      </c>
      <c r="G61" s="686">
        <v>4624</v>
      </c>
      <c r="H61" s="686">
        <v>0</v>
      </c>
      <c r="I61" s="686">
        <v>0</v>
      </c>
      <c r="J61" s="686">
        <v>0</v>
      </c>
    </row>
    <row r="62" spans="1:10" ht="19.5" customHeight="1">
      <c r="A62" s="1958"/>
      <c r="B62" s="1956"/>
      <c r="C62" s="1941" t="s">
        <v>874</v>
      </c>
      <c r="D62" s="1920"/>
      <c r="E62" s="686">
        <v>564</v>
      </c>
      <c r="F62" s="686">
        <v>603</v>
      </c>
      <c r="G62" s="686">
        <v>1167</v>
      </c>
      <c r="H62" s="686">
        <v>0</v>
      </c>
      <c r="I62" s="686">
        <v>0</v>
      </c>
      <c r="J62" s="686">
        <v>0</v>
      </c>
    </row>
    <row r="63" spans="1:10" ht="19.5" customHeight="1">
      <c r="A63" s="1958"/>
      <c r="B63" s="1956"/>
      <c r="C63" s="1941" t="s">
        <v>986</v>
      </c>
      <c r="D63" s="1920"/>
      <c r="E63" s="686">
        <v>938</v>
      </c>
      <c r="F63" s="686">
        <v>916</v>
      </c>
      <c r="G63" s="686">
        <v>1854</v>
      </c>
      <c r="H63" s="686">
        <v>0</v>
      </c>
      <c r="I63" s="686">
        <v>0</v>
      </c>
      <c r="J63" s="686">
        <v>0</v>
      </c>
    </row>
    <row r="64" spans="1:10" ht="19.5" customHeight="1">
      <c r="A64" s="1958"/>
      <c r="B64" s="1956"/>
      <c r="C64" s="1941" t="s">
        <v>985</v>
      </c>
      <c r="D64" s="1920"/>
      <c r="E64" s="686">
        <v>847</v>
      </c>
      <c r="F64" s="686">
        <v>950</v>
      </c>
      <c r="G64" s="686">
        <v>1797</v>
      </c>
      <c r="H64" s="686">
        <v>0</v>
      </c>
      <c r="I64" s="686">
        <v>0</v>
      </c>
      <c r="J64" s="686">
        <v>0</v>
      </c>
    </row>
    <row r="65" spans="1:10" ht="19.5" customHeight="1">
      <c r="A65" s="1958"/>
      <c r="B65" s="1956"/>
      <c r="C65" s="1941" t="s">
        <v>984</v>
      </c>
      <c r="D65" s="1920"/>
      <c r="E65" s="686">
        <v>370</v>
      </c>
      <c r="F65" s="686">
        <v>464</v>
      </c>
      <c r="G65" s="686">
        <v>834</v>
      </c>
      <c r="H65" s="686">
        <v>0</v>
      </c>
      <c r="I65" s="686">
        <v>0</v>
      </c>
      <c r="J65" s="686">
        <v>0</v>
      </c>
    </row>
    <row r="66" spans="1:10" ht="19.5" customHeight="1">
      <c r="A66" s="1958"/>
      <c r="B66" s="1956"/>
      <c r="C66" s="1941" t="s">
        <v>983</v>
      </c>
      <c r="D66" s="1920"/>
      <c r="E66" s="686">
        <v>1652</v>
      </c>
      <c r="F66" s="686">
        <v>1868</v>
      </c>
      <c r="G66" s="686">
        <v>3520</v>
      </c>
      <c r="H66" s="686">
        <v>0</v>
      </c>
      <c r="I66" s="686">
        <v>0</v>
      </c>
      <c r="J66" s="686">
        <v>0</v>
      </c>
    </row>
    <row r="67" spans="1:10" ht="19.5" customHeight="1">
      <c r="A67" s="1958"/>
      <c r="B67" s="1957"/>
      <c r="C67" s="1915" t="s">
        <v>982</v>
      </c>
      <c r="D67" s="1917"/>
      <c r="E67" s="685">
        <v>6513</v>
      </c>
      <c r="F67" s="685">
        <v>7283</v>
      </c>
      <c r="G67" s="685">
        <v>13796</v>
      </c>
      <c r="H67" s="685">
        <v>0</v>
      </c>
      <c r="I67" s="685">
        <v>0</v>
      </c>
      <c r="J67" s="685">
        <v>0</v>
      </c>
    </row>
    <row r="68" spans="1:10" ht="19.5" customHeight="1">
      <c r="A68" s="1958"/>
      <c r="B68" s="1915" t="s">
        <v>981</v>
      </c>
      <c r="C68" s="1916"/>
      <c r="D68" s="1917"/>
      <c r="E68" s="685">
        <v>11651</v>
      </c>
      <c r="F68" s="685">
        <v>12730</v>
      </c>
      <c r="G68" s="685">
        <v>24381</v>
      </c>
      <c r="H68" s="685">
        <v>0</v>
      </c>
      <c r="I68" s="685">
        <v>0</v>
      </c>
      <c r="J68" s="685">
        <v>0</v>
      </c>
    </row>
    <row r="69" spans="1:10" ht="19.5" customHeight="1">
      <c r="A69" s="1958"/>
      <c r="B69" s="1915" t="s">
        <v>980</v>
      </c>
      <c r="C69" s="1916"/>
      <c r="D69" s="1917"/>
      <c r="E69" s="685">
        <v>31054</v>
      </c>
      <c r="F69" s="685">
        <v>34802</v>
      </c>
      <c r="G69" s="685">
        <v>65856</v>
      </c>
      <c r="H69" s="685">
        <v>1</v>
      </c>
      <c r="I69" s="685">
        <v>0</v>
      </c>
      <c r="J69" s="685">
        <v>1</v>
      </c>
    </row>
    <row r="70" spans="1:10" ht="19.5" customHeight="1">
      <c r="A70" s="1915" t="s">
        <v>979</v>
      </c>
      <c r="B70" s="1916"/>
      <c r="C70" s="1916"/>
      <c r="D70" s="1917"/>
      <c r="E70" s="685">
        <v>107341</v>
      </c>
      <c r="F70" s="685">
        <v>118325</v>
      </c>
      <c r="G70" s="685">
        <v>225666</v>
      </c>
      <c r="H70" s="685">
        <v>3</v>
      </c>
      <c r="I70" s="685">
        <v>3</v>
      </c>
      <c r="J70" s="685">
        <v>6</v>
      </c>
    </row>
    <row r="71" spans="1:10" ht="19.5" customHeight="1">
      <c r="A71" s="1915" t="s">
        <v>978</v>
      </c>
      <c r="B71" s="1916"/>
      <c r="C71" s="1916"/>
      <c r="D71" s="1917"/>
      <c r="E71" s="685">
        <v>26060</v>
      </c>
      <c r="F71" s="685">
        <v>28458</v>
      </c>
      <c r="G71" s="685">
        <v>54518</v>
      </c>
      <c r="H71" s="685">
        <v>1</v>
      </c>
      <c r="I71" s="685">
        <v>1</v>
      </c>
      <c r="J71" s="685">
        <v>2</v>
      </c>
    </row>
    <row r="72" spans="1:10" ht="19.5" customHeight="1">
      <c r="A72" s="1915" t="s">
        <v>977</v>
      </c>
      <c r="B72" s="1916"/>
      <c r="C72" s="1916"/>
      <c r="D72" s="1917"/>
      <c r="E72" s="685">
        <v>133401</v>
      </c>
      <c r="F72" s="685">
        <v>146783</v>
      </c>
      <c r="G72" s="685">
        <v>280184</v>
      </c>
      <c r="H72" s="685">
        <v>4</v>
      </c>
      <c r="I72" s="685">
        <v>4</v>
      </c>
      <c r="J72" s="685">
        <v>8</v>
      </c>
    </row>
    <row r="73" spans="1:10" ht="19.5" customHeight="1"/>
    <row r="74" spans="1:10" ht="19.5" customHeight="1"/>
    <row r="75" spans="1:10" ht="19.5" customHeight="1"/>
  </sheetData>
  <mergeCells count="82">
    <mergeCell ref="E5:J5"/>
    <mergeCell ref="E6:G6"/>
    <mergeCell ref="H6:J6"/>
    <mergeCell ref="B12:D12"/>
    <mergeCell ref="A8:A20"/>
    <mergeCell ref="B8:D8"/>
    <mergeCell ref="B9:D9"/>
    <mergeCell ref="B10:D10"/>
    <mergeCell ref="C16:D16"/>
    <mergeCell ref="C17:D17"/>
    <mergeCell ref="C18:D18"/>
    <mergeCell ref="A5:A7"/>
    <mergeCell ref="B5:D7"/>
    <mergeCell ref="C15:D15"/>
    <mergeCell ref="A21:A29"/>
    <mergeCell ref="B21:D21"/>
    <mergeCell ref="B22:D22"/>
    <mergeCell ref="B23:D23"/>
    <mergeCell ref="B24:D24"/>
    <mergeCell ref="B25:D25"/>
    <mergeCell ref="B26:B27"/>
    <mergeCell ref="C26:D26"/>
    <mergeCell ref="C37:D37"/>
    <mergeCell ref="C38:D38"/>
    <mergeCell ref="B11:D11"/>
    <mergeCell ref="B40:D40"/>
    <mergeCell ref="C27:D27"/>
    <mergeCell ref="B28:D28"/>
    <mergeCell ref="B29:D29"/>
    <mergeCell ref="B30:D30"/>
    <mergeCell ref="B31:D31"/>
    <mergeCell ref="B32:D32"/>
    <mergeCell ref="B33:B38"/>
    <mergeCell ref="B19:D19"/>
    <mergeCell ref="B20:D20"/>
    <mergeCell ref="B13:D13"/>
    <mergeCell ref="B14:B18"/>
    <mergeCell ref="C14:D14"/>
    <mergeCell ref="B39:D39"/>
    <mergeCell ref="A41:A48"/>
    <mergeCell ref="B41:D41"/>
    <mergeCell ref="B42:D42"/>
    <mergeCell ref="B43:D43"/>
    <mergeCell ref="B44:B46"/>
    <mergeCell ref="C44:D44"/>
    <mergeCell ref="C45:D45"/>
    <mergeCell ref="C46:D46"/>
    <mergeCell ref="B47:D47"/>
    <mergeCell ref="A30:A40"/>
    <mergeCell ref="B48:D48"/>
    <mergeCell ref="C33:D33"/>
    <mergeCell ref="C34:D34"/>
    <mergeCell ref="C35:D35"/>
    <mergeCell ref="C36:D36"/>
    <mergeCell ref="B51:D51"/>
    <mergeCell ref="B52:D52"/>
    <mergeCell ref="B53:D53"/>
    <mergeCell ref="B54:B56"/>
    <mergeCell ref="C54:D54"/>
    <mergeCell ref="C55:D55"/>
    <mergeCell ref="C56:D56"/>
    <mergeCell ref="B57:B60"/>
    <mergeCell ref="C57:D57"/>
    <mergeCell ref="C58:D58"/>
    <mergeCell ref="C59:D59"/>
    <mergeCell ref="C60:D60"/>
    <mergeCell ref="A72:D72"/>
    <mergeCell ref="C65:D65"/>
    <mergeCell ref="C66:D66"/>
    <mergeCell ref="C67:D67"/>
    <mergeCell ref="B68:D68"/>
    <mergeCell ref="B69:D69"/>
    <mergeCell ref="A70:D70"/>
    <mergeCell ref="B61:B67"/>
    <mergeCell ref="C61:D61"/>
    <mergeCell ref="C62:D62"/>
    <mergeCell ref="A71:D71"/>
    <mergeCell ref="C63:D63"/>
    <mergeCell ref="C64:D64"/>
    <mergeCell ref="A49:A69"/>
    <mergeCell ref="B49:D49"/>
    <mergeCell ref="B50:D50"/>
  </mergeCells>
  <phoneticPr fontId="3"/>
  <pageMargins left="0.78740157480314965" right="0.78740157480314965" top="0.98425196850393704" bottom="0.98425196850393704" header="0.51181102362204722" footer="0.51181102362204722"/>
  <pageSetup paperSize="8" scale="8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D4C9-E644-492D-840D-D5AD76DACA18}">
  <sheetPr>
    <pageSetUpPr fitToPage="1"/>
  </sheetPr>
  <dimension ref="A1:K98"/>
  <sheetViews>
    <sheetView showGridLines="0" zoomScaleNormal="100" workbookViewId="0">
      <selection activeCell="A3" sqref="A3"/>
    </sheetView>
  </sheetViews>
  <sheetFormatPr defaultRowHeight="13"/>
  <cols>
    <col min="1" max="2" width="3.6328125" style="691" customWidth="1"/>
    <col min="3" max="3" width="7.6328125" style="691" customWidth="1"/>
    <col min="4" max="5" width="8.08984375" style="691" customWidth="1"/>
    <col min="6" max="6" width="9.6328125" style="691" customWidth="1"/>
    <col min="7" max="8" width="8.08984375" style="691" customWidth="1"/>
    <col min="9" max="9" width="9.6328125" style="691" customWidth="1"/>
    <col min="10" max="246" width="8.7265625" style="691"/>
    <col min="247" max="248" width="3.6328125" style="691" customWidth="1"/>
    <col min="249" max="249" width="7.6328125" style="691" customWidth="1"/>
    <col min="250" max="251" width="8.08984375" style="691" customWidth="1"/>
    <col min="252" max="252" width="9.6328125" style="691" customWidth="1"/>
    <col min="253" max="254" width="8.08984375" style="691" customWidth="1"/>
    <col min="255" max="255" width="9.6328125" style="691" customWidth="1"/>
    <col min="256" max="258" width="3.6328125" style="691" customWidth="1"/>
    <col min="259" max="259" width="7.6328125" style="691" customWidth="1"/>
    <col min="260" max="261" width="8.08984375" style="691" customWidth="1"/>
    <col min="262" max="262" width="9.6328125" style="691" customWidth="1"/>
    <col min="263" max="264" width="8.08984375" style="691" customWidth="1"/>
    <col min="265" max="265" width="9.6328125" style="691" customWidth="1"/>
    <col min="266" max="502" width="8.7265625" style="691"/>
    <col min="503" max="504" width="3.6328125" style="691" customWidth="1"/>
    <col min="505" max="505" width="7.6328125" style="691" customWidth="1"/>
    <col min="506" max="507" width="8.08984375" style="691" customWidth="1"/>
    <col min="508" max="508" width="9.6328125" style="691" customWidth="1"/>
    <col min="509" max="510" width="8.08984375" style="691" customWidth="1"/>
    <col min="511" max="511" width="9.6328125" style="691" customWidth="1"/>
    <col min="512" max="514" width="3.6328125" style="691" customWidth="1"/>
    <col min="515" max="515" width="7.6328125" style="691" customWidth="1"/>
    <col min="516" max="517" width="8.08984375" style="691" customWidth="1"/>
    <col min="518" max="518" width="9.6328125" style="691" customWidth="1"/>
    <col min="519" max="520" width="8.08984375" style="691" customWidth="1"/>
    <col min="521" max="521" width="9.6328125" style="691" customWidth="1"/>
    <col min="522" max="758" width="8.7265625" style="691"/>
    <col min="759" max="760" width="3.6328125" style="691" customWidth="1"/>
    <col min="761" max="761" width="7.6328125" style="691" customWidth="1"/>
    <col min="762" max="763" width="8.08984375" style="691" customWidth="1"/>
    <col min="764" max="764" width="9.6328125" style="691" customWidth="1"/>
    <col min="765" max="766" width="8.08984375" style="691" customWidth="1"/>
    <col min="767" max="767" width="9.6328125" style="691" customWidth="1"/>
    <col min="768" max="770" width="3.6328125" style="691" customWidth="1"/>
    <col min="771" max="771" width="7.6328125" style="691" customWidth="1"/>
    <col min="772" max="773" width="8.08984375" style="691" customWidth="1"/>
    <col min="774" max="774" width="9.6328125" style="691" customWidth="1"/>
    <col min="775" max="776" width="8.08984375" style="691" customWidth="1"/>
    <col min="777" max="777" width="9.6328125" style="691" customWidth="1"/>
    <col min="778" max="1014" width="8.7265625" style="691"/>
    <col min="1015" max="1016" width="3.6328125" style="691" customWidth="1"/>
    <col min="1017" max="1017" width="7.6328125" style="691" customWidth="1"/>
    <col min="1018" max="1019" width="8.08984375" style="691" customWidth="1"/>
    <col min="1020" max="1020" width="9.6328125" style="691" customWidth="1"/>
    <col min="1021" max="1022" width="8.08984375" style="691" customWidth="1"/>
    <col min="1023" max="1023" width="9.6328125" style="691" customWidth="1"/>
    <col min="1024" max="1026" width="3.6328125" style="691" customWidth="1"/>
    <col min="1027" max="1027" width="7.6328125" style="691" customWidth="1"/>
    <col min="1028" max="1029" width="8.08984375" style="691" customWidth="1"/>
    <col min="1030" max="1030" width="9.6328125" style="691" customWidth="1"/>
    <col min="1031" max="1032" width="8.08984375" style="691" customWidth="1"/>
    <col min="1033" max="1033" width="9.6328125" style="691" customWidth="1"/>
    <col min="1034" max="1270" width="8.7265625" style="691"/>
    <col min="1271" max="1272" width="3.6328125" style="691" customWidth="1"/>
    <col min="1273" max="1273" width="7.6328125" style="691" customWidth="1"/>
    <col min="1274" max="1275" width="8.08984375" style="691" customWidth="1"/>
    <col min="1276" max="1276" width="9.6328125" style="691" customWidth="1"/>
    <col min="1277" max="1278" width="8.08984375" style="691" customWidth="1"/>
    <col min="1279" max="1279" width="9.6328125" style="691" customWidth="1"/>
    <col min="1280" max="1282" width="3.6328125" style="691" customWidth="1"/>
    <col min="1283" max="1283" width="7.6328125" style="691" customWidth="1"/>
    <col min="1284" max="1285" width="8.08984375" style="691" customWidth="1"/>
    <col min="1286" max="1286" width="9.6328125" style="691" customWidth="1"/>
    <col min="1287" max="1288" width="8.08984375" style="691" customWidth="1"/>
    <col min="1289" max="1289" width="9.6328125" style="691" customWidth="1"/>
    <col min="1290" max="1526" width="8.7265625" style="691"/>
    <col min="1527" max="1528" width="3.6328125" style="691" customWidth="1"/>
    <col min="1529" max="1529" width="7.6328125" style="691" customWidth="1"/>
    <col min="1530" max="1531" width="8.08984375" style="691" customWidth="1"/>
    <col min="1532" max="1532" width="9.6328125" style="691" customWidth="1"/>
    <col min="1533" max="1534" width="8.08984375" style="691" customWidth="1"/>
    <col min="1535" max="1535" width="9.6328125" style="691" customWidth="1"/>
    <col min="1536" max="1538" width="3.6328125" style="691" customWidth="1"/>
    <col min="1539" max="1539" width="7.6328125" style="691" customWidth="1"/>
    <col min="1540" max="1541" width="8.08984375" style="691" customWidth="1"/>
    <col min="1542" max="1542" width="9.6328125" style="691" customWidth="1"/>
    <col min="1543" max="1544" width="8.08984375" style="691" customWidth="1"/>
    <col min="1545" max="1545" width="9.6328125" style="691" customWidth="1"/>
    <col min="1546" max="1782" width="8.7265625" style="691"/>
    <col min="1783" max="1784" width="3.6328125" style="691" customWidth="1"/>
    <col min="1785" max="1785" width="7.6328125" style="691" customWidth="1"/>
    <col min="1786" max="1787" width="8.08984375" style="691" customWidth="1"/>
    <col min="1788" max="1788" width="9.6328125" style="691" customWidth="1"/>
    <col min="1789" max="1790" width="8.08984375" style="691" customWidth="1"/>
    <col min="1791" max="1791" width="9.6328125" style="691" customWidth="1"/>
    <col min="1792" max="1794" width="3.6328125" style="691" customWidth="1"/>
    <col min="1795" max="1795" width="7.6328125" style="691" customWidth="1"/>
    <col min="1796" max="1797" width="8.08984375" style="691" customWidth="1"/>
    <col min="1798" max="1798" width="9.6328125" style="691" customWidth="1"/>
    <col min="1799" max="1800" width="8.08984375" style="691" customWidth="1"/>
    <col min="1801" max="1801" width="9.6328125" style="691" customWidth="1"/>
    <col min="1802" max="2038" width="8.7265625" style="691"/>
    <col min="2039" max="2040" width="3.6328125" style="691" customWidth="1"/>
    <col min="2041" max="2041" width="7.6328125" style="691" customWidth="1"/>
    <col min="2042" max="2043" width="8.08984375" style="691" customWidth="1"/>
    <col min="2044" max="2044" width="9.6328125" style="691" customWidth="1"/>
    <col min="2045" max="2046" width="8.08984375" style="691" customWidth="1"/>
    <col min="2047" max="2047" width="9.6328125" style="691" customWidth="1"/>
    <col min="2048" max="2050" width="3.6328125" style="691" customWidth="1"/>
    <col min="2051" max="2051" width="7.6328125" style="691" customWidth="1"/>
    <col min="2052" max="2053" width="8.08984375" style="691" customWidth="1"/>
    <col min="2054" max="2054" width="9.6328125" style="691" customWidth="1"/>
    <col min="2055" max="2056" width="8.08984375" style="691" customWidth="1"/>
    <col min="2057" max="2057" width="9.6328125" style="691" customWidth="1"/>
    <col min="2058" max="2294" width="8.7265625" style="691"/>
    <col min="2295" max="2296" width="3.6328125" style="691" customWidth="1"/>
    <col min="2297" max="2297" width="7.6328125" style="691" customWidth="1"/>
    <col min="2298" max="2299" width="8.08984375" style="691" customWidth="1"/>
    <col min="2300" max="2300" width="9.6328125" style="691" customWidth="1"/>
    <col min="2301" max="2302" width="8.08984375" style="691" customWidth="1"/>
    <col min="2303" max="2303" width="9.6328125" style="691" customWidth="1"/>
    <col min="2304" max="2306" width="3.6328125" style="691" customWidth="1"/>
    <col min="2307" max="2307" width="7.6328125" style="691" customWidth="1"/>
    <col min="2308" max="2309" width="8.08984375" style="691" customWidth="1"/>
    <col min="2310" max="2310" width="9.6328125" style="691" customWidth="1"/>
    <col min="2311" max="2312" width="8.08984375" style="691" customWidth="1"/>
    <col min="2313" max="2313" width="9.6328125" style="691" customWidth="1"/>
    <col min="2314" max="2550" width="8.7265625" style="691"/>
    <col min="2551" max="2552" width="3.6328125" style="691" customWidth="1"/>
    <col min="2553" max="2553" width="7.6328125" style="691" customWidth="1"/>
    <col min="2554" max="2555" width="8.08984375" style="691" customWidth="1"/>
    <col min="2556" max="2556" width="9.6328125" style="691" customWidth="1"/>
    <col min="2557" max="2558" width="8.08984375" style="691" customWidth="1"/>
    <col min="2559" max="2559" width="9.6328125" style="691" customWidth="1"/>
    <col min="2560" max="2562" width="3.6328125" style="691" customWidth="1"/>
    <col min="2563" max="2563" width="7.6328125" style="691" customWidth="1"/>
    <col min="2564" max="2565" width="8.08984375" style="691" customWidth="1"/>
    <col min="2566" max="2566" width="9.6328125" style="691" customWidth="1"/>
    <col min="2567" max="2568" width="8.08984375" style="691" customWidth="1"/>
    <col min="2569" max="2569" width="9.6328125" style="691" customWidth="1"/>
    <col min="2570" max="2806" width="8.7265625" style="691"/>
    <col min="2807" max="2808" width="3.6328125" style="691" customWidth="1"/>
    <col min="2809" max="2809" width="7.6328125" style="691" customWidth="1"/>
    <col min="2810" max="2811" width="8.08984375" style="691" customWidth="1"/>
    <col min="2812" max="2812" width="9.6328125" style="691" customWidth="1"/>
    <col min="2813" max="2814" width="8.08984375" style="691" customWidth="1"/>
    <col min="2815" max="2815" width="9.6328125" style="691" customWidth="1"/>
    <col min="2816" max="2818" width="3.6328125" style="691" customWidth="1"/>
    <col min="2819" max="2819" width="7.6328125" style="691" customWidth="1"/>
    <col min="2820" max="2821" width="8.08984375" style="691" customWidth="1"/>
    <col min="2822" max="2822" width="9.6328125" style="691" customWidth="1"/>
    <col min="2823" max="2824" width="8.08984375" style="691" customWidth="1"/>
    <col min="2825" max="2825" width="9.6328125" style="691" customWidth="1"/>
    <col min="2826" max="3062" width="8.7265625" style="691"/>
    <col min="3063" max="3064" width="3.6328125" style="691" customWidth="1"/>
    <col min="3065" max="3065" width="7.6328125" style="691" customWidth="1"/>
    <col min="3066" max="3067" width="8.08984375" style="691" customWidth="1"/>
    <col min="3068" max="3068" width="9.6328125" style="691" customWidth="1"/>
    <col min="3069" max="3070" width="8.08984375" style="691" customWidth="1"/>
    <col min="3071" max="3071" width="9.6328125" style="691" customWidth="1"/>
    <col min="3072" max="3074" width="3.6328125" style="691" customWidth="1"/>
    <col min="3075" max="3075" width="7.6328125" style="691" customWidth="1"/>
    <col min="3076" max="3077" width="8.08984375" style="691" customWidth="1"/>
    <col min="3078" max="3078" width="9.6328125" style="691" customWidth="1"/>
    <col min="3079" max="3080" width="8.08984375" style="691" customWidth="1"/>
    <col min="3081" max="3081" width="9.6328125" style="691" customWidth="1"/>
    <col min="3082" max="3318" width="8.7265625" style="691"/>
    <col min="3319" max="3320" width="3.6328125" style="691" customWidth="1"/>
    <col min="3321" max="3321" width="7.6328125" style="691" customWidth="1"/>
    <col min="3322" max="3323" width="8.08984375" style="691" customWidth="1"/>
    <col min="3324" max="3324" width="9.6328125" style="691" customWidth="1"/>
    <col min="3325" max="3326" width="8.08984375" style="691" customWidth="1"/>
    <col min="3327" max="3327" width="9.6328125" style="691" customWidth="1"/>
    <col min="3328" max="3330" width="3.6328125" style="691" customWidth="1"/>
    <col min="3331" max="3331" width="7.6328125" style="691" customWidth="1"/>
    <col min="3332" max="3333" width="8.08984375" style="691" customWidth="1"/>
    <col min="3334" max="3334" width="9.6328125" style="691" customWidth="1"/>
    <col min="3335" max="3336" width="8.08984375" style="691" customWidth="1"/>
    <col min="3337" max="3337" width="9.6328125" style="691" customWidth="1"/>
    <col min="3338" max="3574" width="8.7265625" style="691"/>
    <col min="3575" max="3576" width="3.6328125" style="691" customWidth="1"/>
    <col min="3577" max="3577" width="7.6328125" style="691" customWidth="1"/>
    <col min="3578" max="3579" width="8.08984375" style="691" customWidth="1"/>
    <col min="3580" max="3580" width="9.6328125" style="691" customWidth="1"/>
    <col min="3581" max="3582" width="8.08984375" style="691" customWidth="1"/>
    <col min="3583" max="3583" width="9.6328125" style="691" customWidth="1"/>
    <col min="3584" max="3586" width="3.6328125" style="691" customWidth="1"/>
    <col min="3587" max="3587" width="7.6328125" style="691" customWidth="1"/>
    <col min="3588" max="3589" width="8.08984375" style="691" customWidth="1"/>
    <col min="3590" max="3590" width="9.6328125" style="691" customWidth="1"/>
    <col min="3591" max="3592" width="8.08984375" style="691" customWidth="1"/>
    <col min="3593" max="3593" width="9.6328125" style="691" customWidth="1"/>
    <col min="3594" max="3830" width="8.7265625" style="691"/>
    <col min="3831" max="3832" width="3.6328125" style="691" customWidth="1"/>
    <col min="3833" max="3833" width="7.6328125" style="691" customWidth="1"/>
    <col min="3834" max="3835" width="8.08984375" style="691" customWidth="1"/>
    <col min="3836" max="3836" width="9.6328125" style="691" customWidth="1"/>
    <col min="3837" max="3838" width="8.08984375" style="691" customWidth="1"/>
    <col min="3839" max="3839" width="9.6328125" style="691" customWidth="1"/>
    <col min="3840" max="3842" width="3.6328125" style="691" customWidth="1"/>
    <col min="3843" max="3843" width="7.6328125" style="691" customWidth="1"/>
    <col min="3844" max="3845" width="8.08984375" style="691" customWidth="1"/>
    <col min="3846" max="3846" width="9.6328125" style="691" customWidth="1"/>
    <col min="3847" max="3848" width="8.08984375" style="691" customWidth="1"/>
    <col min="3849" max="3849" width="9.6328125" style="691" customWidth="1"/>
    <col min="3850" max="4086" width="8.7265625" style="691"/>
    <col min="4087" max="4088" width="3.6328125" style="691" customWidth="1"/>
    <col min="4089" max="4089" width="7.6328125" style="691" customWidth="1"/>
    <col min="4090" max="4091" width="8.08984375" style="691" customWidth="1"/>
    <col min="4092" max="4092" width="9.6328125" style="691" customWidth="1"/>
    <col min="4093" max="4094" width="8.08984375" style="691" customWidth="1"/>
    <col min="4095" max="4095" width="9.6328125" style="691" customWidth="1"/>
    <col min="4096" max="4098" width="3.6328125" style="691" customWidth="1"/>
    <col min="4099" max="4099" width="7.6328125" style="691" customWidth="1"/>
    <col min="4100" max="4101" width="8.08984375" style="691" customWidth="1"/>
    <col min="4102" max="4102" width="9.6328125" style="691" customWidth="1"/>
    <col min="4103" max="4104" width="8.08984375" style="691" customWidth="1"/>
    <col min="4105" max="4105" width="9.6328125" style="691" customWidth="1"/>
    <col min="4106" max="4342" width="8.7265625" style="691"/>
    <col min="4343" max="4344" width="3.6328125" style="691" customWidth="1"/>
    <col min="4345" max="4345" width="7.6328125" style="691" customWidth="1"/>
    <col min="4346" max="4347" width="8.08984375" style="691" customWidth="1"/>
    <col min="4348" max="4348" width="9.6328125" style="691" customWidth="1"/>
    <col min="4349" max="4350" width="8.08984375" style="691" customWidth="1"/>
    <col min="4351" max="4351" width="9.6328125" style="691" customWidth="1"/>
    <col min="4352" max="4354" width="3.6328125" style="691" customWidth="1"/>
    <col min="4355" max="4355" width="7.6328125" style="691" customWidth="1"/>
    <col min="4356" max="4357" width="8.08984375" style="691" customWidth="1"/>
    <col min="4358" max="4358" width="9.6328125" style="691" customWidth="1"/>
    <col min="4359" max="4360" width="8.08984375" style="691" customWidth="1"/>
    <col min="4361" max="4361" width="9.6328125" style="691" customWidth="1"/>
    <col min="4362" max="4598" width="8.7265625" style="691"/>
    <col min="4599" max="4600" width="3.6328125" style="691" customWidth="1"/>
    <col min="4601" max="4601" width="7.6328125" style="691" customWidth="1"/>
    <col min="4602" max="4603" width="8.08984375" style="691" customWidth="1"/>
    <col min="4604" max="4604" width="9.6328125" style="691" customWidth="1"/>
    <col min="4605" max="4606" width="8.08984375" style="691" customWidth="1"/>
    <col min="4607" max="4607" width="9.6328125" style="691" customWidth="1"/>
    <col min="4608" max="4610" width="3.6328125" style="691" customWidth="1"/>
    <col min="4611" max="4611" width="7.6328125" style="691" customWidth="1"/>
    <col min="4612" max="4613" width="8.08984375" style="691" customWidth="1"/>
    <col min="4614" max="4614" width="9.6328125" style="691" customWidth="1"/>
    <col min="4615" max="4616" width="8.08984375" style="691" customWidth="1"/>
    <col min="4617" max="4617" width="9.6328125" style="691" customWidth="1"/>
    <col min="4618" max="4854" width="8.7265625" style="691"/>
    <col min="4855" max="4856" width="3.6328125" style="691" customWidth="1"/>
    <col min="4857" max="4857" width="7.6328125" style="691" customWidth="1"/>
    <col min="4858" max="4859" width="8.08984375" style="691" customWidth="1"/>
    <col min="4860" max="4860" width="9.6328125" style="691" customWidth="1"/>
    <col min="4861" max="4862" width="8.08984375" style="691" customWidth="1"/>
    <col min="4863" max="4863" width="9.6328125" style="691" customWidth="1"/>
    <col min="4864" max="4866" width="3.6328125" style="691" customWidth="1"/>
    <col min="4867" max="4867" width="7.6328125" style="691" customWidth="1"/>
    <col min="4868" max="4869" width="8.08984375" style="691" customWidth="1"/>
    <col min="4870" max="4870" width="9.6328125" style="691" customWidth="1"/>
    <col min="4871" max="4872" width="8.08984375" style="691" customWidth="1"/>
    <col min="4873" max="4873" width="9.6328125" style="691" customWidth="1"/>
    <col min="4874" max="5110" width="8.7265625" style="691"/>
    <col min="5111" max="5112" width="3.6328125" style="691" customWidth="1"/>
    <col min="5113" max="5113" width="7.6328125" style="691" customWidth="1"/>
    <col min="5114" max="5115" width="8.08984375" style="691" customWidth="1"/>
    <col min="5116" max="5116" width="9.6328125" style="691" customWidth="1"/>
    <col min="5117" max="5118" width="8.08984375" style="691" customWidth="1"/>
    <col min="5119" max="5119" width="9.6328125" style="691" customWidth="1"/>
    <col min="5120" max="5122" width="3.6328125" style="691" customWidth="1"/>
    <col min="5123" max="5123" width="7.6328125" style="691" customWidth="1"/>
    <col min="5124" max="5125" width="8.08984375" style="691" customWidth="1"/>
    <col min="5126" max="5126" width="9.6328125" style="691" customWidth="1"/>
    <col min="5127" max="5128" width="8.08984375" style="691" customWidth="1"/>
    <col min="5129" max="5129" width="9.6328125" style="691" customWidth="1"/>
    <col min="5130" max="5366" width="8.7265625" style="691"/>
    <col min="5367" max="5368" width="3.6328125" style="691" customWidth="1"/>
    <col min="5369" max="5369" width="7.6328125" style="691" customWidth="1"/>
    <col min="5370" max="5371" width="8.08984375" style="691" customWidth="1"/>
    <col min="5372" max="5372" width="9.6328125" style="691" customWidth="1"/>
    <col min="5373" max="5374" width="8.08984375" style="691" customWidth="1"/>
    <col min="5375" max="5375" width="9.6328125" style="691" customWidth="1"/>
    <col min="5376" max="5378" width="3.6328125" style="691" customWidth="1"/>
    <col min="5379" max="5379" width="7.6328125" style="691" customWidth="1"/>
    <col min="5380" max="5381" width="8.08984375" style="691" customWidth="1"/>
    <col min="5382" max="5382" width="9.6328125" style="691" customWidth="1"/>
    <col min="5383" max="5384" width="8.08984375" style="691" customWidth="1"/>
    <col min="5385" max="5385" width="9.6328125" style="691" customWidth="1"/>
    <col min="5386" max="5622" width="8.7265625" style="691"/>
    <col min="5623" max="5624" width="3.6328125" style="691" customWidth="1"/>
    <col min="5625" max="5625" width="7.6328125" style="691" customWidth="1"/>
    <col min="5626" max="5627" width="8.08984375" style="691" customWidth="1"/>
    <col min="5628" max="5628" width="9.6328125" style="691" customWidth="1"/>
    <col min="5629" max="5630" width="8.08984375" style="691" customWidth="1"/>
    <col min="5631" max="5631" width="9.6328125" style="691" customWidth="1"/>
    <col min="5632" max="5634" width="3.6328125" style="691" customWidth="1"/>
    <col min="5635" max="5635" width="7.6328125" style="691" customWidth="1"/>
    <col min="5636" max="5637" width="8.08984375" style="691" customWidth="1"/>
    <col min="5638" max="5638" width="9.6328125" style="691" customWidth="1"/>
    <col min="5639" max="5640" width="8.08984375" style="691" customWidth="1"/>
    <col min="5641" max="5641" width="9.6328125" style="691" customWidth="1"/>
    <col min="5642" max="5878" width="8.7265625" style="691"/>
    <col min="5879" max="5880" width="3.6328125" style="691" customWidth="1"/>
    <col min="5881" max="5881" width="7.6328125" style="691" customWidth="1"/>
    <col min="5882" max="5883" width="8.08984375" style="691" customWidth="1"/>
    <col min="5884" max="5884" width="9.6328125" style="691" customWidth="1"/>
    <col min="5885" max="5886" width="8.08984375" style="691" customWidth="1"/>
    <col min="5887" max="5887" width="9.6328125" style="691" customWidth="1"/>
    <col min="5888" max="5890" width="3.6328125" style="691" customWidth="1"/>
    <col min="5891" max="5891" width="7.6328125" style="691" customWidth="1"/>
    <col min="5892" max="5893" width="8.08984375" style="691" customWidth="1"/>
    <col min="5894" max="5894" width="9.6328125" style="691" customWidth="1"/>
    <col min="5895" max="5896" width="8.08984375" style="691" customWidth="1"/>
    <col min="5897" max="5897" width="9.6328125" style="691" customWidth="1"/>
    <col min="5898" max="6134" width="8.7265625" style="691"/>
    <col min="6135" max="6136" width="3.6328125" style="691" customWidth="1"/>
    <col min="6137" max="6137" width="7.6328125" style="691" customWidth="1"/>
    <col min="6138" max="6139" width="8.08984375" style="691" customWidth="1"/>
    <col min="6140" max="6140" width="9.6328125" style="691" customWidth="1"/>
    <col min="6141" max="6142" width="8.08984375" style="691" customWidth="1"/>
    <col min="6143" max="6143" width="9.6328125" style="691" customWidth="1"/>
    <col min="6144" max="6146" width="3.6328125" style="691" customWidth="1"/>
    <col min="6147" max="6147" width="7.6328125" style="691" customWidth="1"/>
    <col min="6148" max="6149" width="8.08984375" style="691" customWidth="1"/>
    <col min="6150" max="6150" width="9.6328125" style="691" customWidth="1"/>
    <col min="6151" max="6152" width="8.08984375" style="691" customWidth="1"/>
    <col min="6153" max="6153" width="9.6328125" style="691" customWidth="1"/>
    <col min="6154" max="6390" width="8.7265625" style="691"/>
    <col min="6391" max="6392" width="3.6328125" style="691" customWidth="1"/>
    <col min="6393" max="6393" width="7.6328125" style="691" customWidth="1"/>
    <col min="6394" max="6395" width="8.08984375" style="691" customWidth="1"/>
    <col min="6396" max="6396" width="9.6328125" style="691" customWidth="1"/>
    <col min="6397" max="6398" width="8.08984375" style="691" customWidth="1"/>
    <col min="6399" max="6399" width="9.6328125" style="691" customWidth="1"/>
    <col min="6400" max="6402" width="3.6328125" style="691" customWidth="1"/>
    <col min="6403" max="6403" width="7.6328125" style="691" customWidth="1"/>
    <col min="6404" max="6405" width="8.08984375" style="691" customWidth="1"/>
    <col min="6406" max="6406" width="9.6328125" style="691" customWidth="1"/>
    <col min="6407" max="6408" width="8.08984375" style="691" customWidth="1"/>
    <col min="6409" max="6409" width="9.6328125" style="691" customWidth="1"/>
    <col min="6410" max="6646" width="8.7265625" style="691"/>
    <col min="6647" max="6648" width="3.6328125" style="691" customWidth="1"/>
    <col min="6649" max="6649" width="7.6328125" style="691" customWidth="1"/>
    <col min="6650" max="6651" width="8.08984375" style="691" customWidth="1"/>
    <col min="6652" max="6652" width="9.6328125" style="691" customWidth="1"/>
    <col min="6653" max="6654" width="8.08984375" style="691" customWidth="1"/>
    <col min="6655" max="6655" width="9.6328125" style="691" customWidth="1"/>
    <col min="6656" max="6658" width="3.6328125" style="691" customWidth="1"/>
    <col min="6659" max="6659" width="7.6328125" style="691" customWidth="1"/>
    <col min="6660" max="6661" width="8.08984375" style="691" customWidth="1"/>
    <col min="6662" max="6662" width="9.6328125" style="691" customWidth="1"/>
    <col min="6663" max="6664" width="8.08984375" style="691" customWidth="1"/>
    <col min="6665" max="6665" width="9.6328125" style="691" customWidth="1"/>
    <col min="6666" max="6902" width="8.7265625" style="691"/>
    <col min="6903" max="6904" width="3.6328125" style="691" customWidth="1"/>
    <col min="6905" max="6905" width="7.6328125" style="691" customWidth="1"/>
    <col min="6906" max="6907" width="8.08984375" style="691" customWidth="1"/>
    <col min="6908" max="6908" width="9.6328125" style="691" customWidth="1"/>
    <col min="6909" max="6910" width="8.08984375" style="691" customWidth="1"/>
    <col min="6911" max="6911" width="9.6328125" style="691" customWidth="1"/>
    <col min="6912" max="6914" width="3.6328125" style="691" customWidth="1"/>
    <col min="6915" max="6915" width="7.6328125" style="691" customWidth="1"/>
    <col min="6916" max="6917" width="8.08984375" style="691" customWidth="1"/>
    <col min="6918" max="6918" width="9.6328125" style="691" customWidth="1"/>
    <col min="6919" max="6920" width="8.08984375" style="691" customWidth="1"/>
    <col min="6921" max="6921" width="9.6328125" style="691" customWidth="1"/>
    <col min="6922" max="7158" width="8.7265625" style="691"/>
    <col min="7159" max="7160" width="3.6328125" style="691" customWidth="1"/>
    <col min="7161" max="7161" width="7.6328125" style="691" customWidth="1"/>
    <col min="7162" max="7163" width="8.08984375" style="691" customWidth="1"/>
    <col min="7164" max="7164" width="9.6328125" style="691" customWidth="1"/>
    <col min="7165" max="7166" width="8.08984375" style="691" customWidth="1"/>
    <col min="7167" max="7167" width="9.6328125" style="691" customWidth="1"/>
    <col min="7168" max="7170" width="3.6328125" style="691" customWidth="1"/>
    <col min="7171" max="7171" width="7.6328125" style="691" customWidth="1"/>
    <col min="7172" max="7173" width="8.08984375" style="691" customWidth="1"/>
    <col min="7174" max="7174" width="9.6328125" style="691" customWidth="1"/>
    <col min="7175" max="7176" width="8.08984375" style="691" customWidth="1"/>
    <col min="7177" max="7177" width="9.6328125" style="691" customWidth="1"/>
    <col min="7178" max="7414" width="8.7265625" style="691"/>
    <col min="7415" max="7416" width="3.6328125" style="691" customWidth="1"/>
    <col min="7417" max="7417" width="7.6328125" style="691" customWidth="1"/>
    <col min="7418" max="7419" width="8.08984375" style="691" customWidth="1"/>
    <col min="7420" max="7420" width="9.6328125" style="691" customWidth="1"/>
    <col min="7421" max="7422" width="8.08984375" style="691" customWidth="1"/>
    <col min="7423" max="7423" width="9.6328125" style="691" customWidth="1"/>
    <col min="7424" max="7426" width="3.6328125" style="691" customWidth="1"/>
    <col min="7427" max="7427" width="7.6328125" style="691" customWidth="1"/>
    <col min="7428" max="7429" width="8.08984375" style="691" customWidth="1"/>
    <col min="7430" max="7430" width="9.6328125" style="691" customWidth="1"/>
    <col min="7431" max="7432" width="8.08984375" style="691" customWidth="1"/>
    <col min="7433" max="7433" width="9.6328125" style="691" customWidth="1"/>
    <col min="7434" max="7670" width="8.7265625" style="691"/>
    <col min="7671" max="7672" width="3.6328125" style="691" customWidth="1"/>
    <col min="7673" max="7673" width="7.6328125" style="691" customWidth="1"/>
    <col min="7674" max="7675" width="8.08984375" style="691" customWidth="1"/>
    <col min="7676" max="7676" width="9.6328125" style="691" customWidth="1"/>
    <col min="7677" max="7678" width="8.08984375" style="691" customWidth="1"/>
    <col min="7679" max="7679" width="9.6328125" style="691" customWidth="1"/>
    <col min="7680" max="7682" width="3.6328125" style="691" customWidth="1"/>
    <col min="7683" max="7683" width="7.6328125" style="691" customWidth="1"/>
    <col min="7684" max="7685" width="8.08984375" style="691" customWidth="1"/>
    <col min="7686" max="7686" width="9.6328125" style="691" customWidth="1"/>
    <col min="7687" max="7688" width="8.08984375" style="691" customWidth="1"/>
    <col min="7689" max="7689" width="9.6328125" style="691" customWidth="1"/>
    <col min="7690" max="7926" width="8.7265625" style="691"/>
    <col min="7927" max="7928" width="3.6328125" style="691" customWidth="1"/>
    <col min="7929" max="7929" width="7.6328125" style="691" customWidth="1"/>
    <col min="7930" max="7931" width="8.08984375" style="691" customWidth="1"/>
    <col min="7932" max="7932" width="9.6328125" style="691" customWidth="1"/>
    <col min="7933" max="7934" width="8.08984375" style="691" customWidth="1"/>
    <col min="7935" max="7935" width="9.6328125" style="691" customWidth="1"/>
    <col min="7936" max="7938" width="3.6328125" style="691" customWidth="1"/>
    <col min="7939" max="7939" width="7.6328125" style="691" customWidth="1"/>
    <col min="7940" max="7941" width="8.08984375" style="691" customWidth="1"/>
    <col min="7942" max="7942" width="9.6328125" style="691" customWidth="1"/>
    <col min="7943" max="7944" width="8.08984375" style="691" customWidth="1"/>
    <col min="7945" max="7945" width="9.6328125" style="691" customWidth="1"/>
    <col min="7946" max="8182" width="8.7265625" style="691"/>
    <col min="8183" max="8184" width="3.6328125" style="691" customWidth="1"/>
    <col min="8185" max="8185" width="7.6328125" style="691" customWidth="1"/>
    <col min="8186" max="8187" width="8.08984375" style="691" customWidth="1"/>
    <col min="8188" max="8188" width="9.6328125" style="691" customWidth="1"/>
    <col min="8189" max="8190" width="8.08984375" style="691" customWidth="1"/>
    <col min="8191" max="8191" width="9.6328125" style="691" customWidth="1"/>
    <col min="8192" max="8194" width="3.6328125" style="691" customWidth="1"/>
    <col min="8195" max="8195" width="7.6328125" style="691" customWidth="1"/>
    <col min="8196" max="8197" width="8.08984375" style="691" customWidth="1"/>
    <col min="8198" max="8198" width="9.6328125" style="691" customWidth="1"/>
    <col min="8199" max="8200" width="8.08984375" style="691" customWidth="1"/>
    <col min="8201" max="8201" width="9.6328125" style="691" customWidth="1"/>
    <col min="8202" max="8438" width="8.7265625" style="691"/>
    <col min="8439" max="8440" width="3.6328125" style="691" customWidth="1"/>
    <col min="8441" max="8441" width="7.6328125" style="691" customWidth="1"/>
    <col min="8442" max="8443" width="8.08984375" style="691" customWidth="1"/>
    <col min="8444" max="8444" width="9.6328125" style="691" customWidth="1"/>
    <col min="8445" max="8446" width="8.08984375" style="691" customWidth="1"/>
    <col min="8447" max="8447" width="9.6328125" style="691" customWidth="1"/>
    <col min="8448" max="8450" width="3.6328125" style="691" customWidth="1"/>
    <col min="8451" max="8451" width="7.6328125" style="691" customWidth="1"/>
    <col min="8452" max="8453" width="8.08984375" style="691" customWidth="1"/>
    <col min="8454" max="8454" width="9.6328125" style="691" customWidth="1"/>
    <col min="8455" max="8456" width="8.08984375" style="691" customWidth="1"/>
    <col min="8457" max="8457" width="9.6328125" style="691" customWidth="1"/>
    <col min="8458" max="8694" width="8.7265625" style="691"/>
    <col min="8695" max="8696" width="3.6328125" style="691" customWidth="1"/>
    <col min="8697" max="8697" width="7.6328125" style="691" customWidth="1"/>
    <col min="8698" max="8699" width="8.08984375" style="691" customWidth="1"/>
    <col min="8700" max="8700" width="9.6328125" style="691" customWidth="1"/>
    <col min="8701" max="8702" width="8.08984375" style="691" customWidth="1"/>
    <col min="8703" max="8703" width="9.6328125" style="691" customWidth="1"/>
    <col min="8704" max="8706" width="3.6328125" style="691" customWidth="1"/>
    <col min="8707" max="8707" width="7.6328125" style="691" customWidth="1"/>
    <col min="8708" max="8709" width="8.08984375" style="691" customWidth="1"/>
    <col min="8710" max="8710" width="9.6328125" style="691" customWidth="1"/>
    <col min="8711" max="8712" width="8.08984375" style="691" customWidth="1"/>
    <col min="8713" max="8713" width="9.6328125" style="691" customWidth="1"/>
    <col min="8714" max="8950" width="8.7265625" style="691"/>
    <col min="8951" max="8952" width="3.6328125" style="691" customWidth="1"/>
    <col min="8953" max="8953" width="7.6328125" style="691" customWidth="1"/>
    <col min="8954" max="8955" width="8.08984375" style="691" customWidth="1"/>
    <col min="8956" max="8956" width="9.6328125" style="691" customWidth="1"/>
    <col min="8957" max="8958" width="8.08984375" style="691" customWidth="1"/>
    <col min="8959" max="8959" width="9.6328125" style="691" customWidth="1"/>
    <col min="8960" max="8962" width="3.6328125" style="691" customWidth="1"/>
    <col min="8963" max="8963" width="7.6328125" style="691" customWidth="1"/>
    <col min="8964" max="8965" width="8.08984375" style="691" customWidth="1"/>
    <col min="8966" max="8966" width="9.6328125" style="691" customWidth="1"/>
    <col min="8967" max="8968" width="8.08984375" style="691" customWidth="1"/>
    <col min="8969" max="8969" width="9.6328125" style="691" customWidth="1"/>
    <col min="8970" max="9206" width="8.7265625" style="691"/>
    <col min="9207" max="9208" width="3.6328125" style="691" customWidth="1"/>
    <col min="9209" max="9209" width="7.6328125" style="691" customWidth="1"/>
    <col min="9210" max="9211" width="8.08984375" style="691" customWidth="1"/>
    <col min="9212" max="9212" width="9.6328125" style="691" customWidth="1"/>
    <col min="9213" max="9214" width="8.08984375" style="691" customWidth="1"/>
    <col min="9215" max="9215" width="9.6328125" style="691" customWidth="1"/>
    <col min="9216" max="9218" width="3.6328125" style="691" customWidth="1"/>
    <col min="9219" max="9219" width="7.6328125" style="691" customWidth="1"/>
    <col min="9220" max="9221" width="8.08984375" style="691" customWidth="1"/>
    <col min="9222" max="9222" width="9.6328125" style="691" customWidth="1"/>
    <col min="9223" max="9224" width="8.08984375" style="691" customWidth="1"/>
    <col min="9225" max="9225" width="9.6328125" style="691" customWidth="1"/>
    <col min="9226" max="9462" width="8.7265625" style="691"/>
    <col min="9463" max="9464" width="3.6328125" style="691" customWidth="1"/>
    <col min="9465" max="9465" width="7.6328125" style="691" customWidth="1"/>
    <col min="9466" max="9467" width="8.08984375" style="691" customWidth="1"/>
    <col min="9468" max="9468" width="9.6328125" style="691" customWidth="1"/>
    <col min="9469" max="9470" width="8.08984375" style="691" customWidth="1"/>
    <col min="9471" max="9471" width="9.6328125" style="691" customWidth="1"/>
    <col min="9472" max="9474" width="3.6328125" style="691" customWidth="1"/>
    <col min="9475" max="9475" width="7.6328125" style="691" customWidth="1"/>
    <col min="9476" max="9477" width="8.08984375" style="691" customWidth="1"/>
    <col min="9478" max="9478" width="9.6328125" style="691" customWidth="1"/>
    <col min="9479" max="9480" width="8.08984375" style="691" customWidth="1"/>
    <col min="9481" max="9481" width="9.6328125" style="691" customWidth="1"/>
    <col min="9482" max="9718" width="8.7265625" style="691"/>
    <col min="9719" max="9720" width="3.6328125" style="691" customWidth="1"/>
    <col min="9721" max="9721" width="7.6328125" style="691" customWidth="1"/>
    <col min="9722" max="9723" width="8.08984375" style="691" customWidth="1"/>
    <col min="9724" max="9724" width="9.6328125" style="691" customWidth="1"/>
    <col min="9725" max="9726" width="8.08984375" style="691" customWidth="1"/>
    <col min="9727" max="9727" width="9.6328125" style="691" customWidth="1"/>
    <col min="9728" max="9730" width="3.6328125" style="691" customWidth="1"/>
    <col min="9731" max="9731" width="7.6328125" style="691" customWidth="1"/>
    <col min="9732" max="9733" width="8.08984375" style="691" customWidth="1"/>
    <col min="9734" max="9734" width="9.6328125" style="691" customWidth="1"/>
    <col min="9735" max="9736" width="8.08984375" style="691" customWidth="1"/>
    <col min="9737" max="9737" width="9.6328125" style="691" customWidth="1"/>
    <col min="9738" max="9974" width="8.7265625" style="691"/>
    <col min="9975" max="9976" width="3.6328125" style="691" customWidth="1"/>
    <col min="9977" max="9977" width="7.6328125" style="691" customWidth="1"/>
    <col min="9978" max="9979" width="8.08984375" style="691" customWidth="1"/>
    <col min="9980" max="9980" width="9.6328125" style="691" customWidth="1"/>
    <col min="9981" max="9982" width="8.08984375" style="691" customWidth="1"/>
    <col min="9983" max="9983" width="9.6328125" style="691" customWidth="1"/>
    <col min="9984" max="9986" width="3.6328125" style="691" customWidth="1"/>
    <col min="9987" max="9987" width="7.6328125" style="691" customWidth="1"/>
    <col min="9988" max="9989" width="8.08984375" style="691" customWidth="1"/>
    <col min="9990" max="9990" width="9.6328125" style="691" customWidth="1"/>
    <col min="9991" max="9992" width="8.08984375" style="691" customWidth="1"/>
    <col min="9993" max="9993" width="9.6328125" style="691" customWidth="1"/>
    <col min="9994" max="10230" width="8.7265625" style="691"/>
    <col min="10231" max="10232" width="3.6328125" style="691" customWidth="1"/>
    <col min="10233" max="10233" width="7.6328125" style="691" customWidth="1"/>
    <col min="10234" max="10235" width="8.08984375" style="691" customWidth="1"/>
    <col min="10236" max="10236" width="9.6328125" style="691" customWidth="1"/>
    <col min="10237" max="10238" width="8.08984375" style="691" customWidth="1"/>
    <col min="10239" max="10239" width="9.6328125" style="691" customWidth="1"/>
    <col min="10240" max="10242" width="3.6328125" style="691" customWidth="1"/>
    <col min="10243" max="10243" width="7.6328125" style="691" customWidth="1"/>
    <col min="10244" max="10245" width="8.08984375" style="691" customWidth="1"/>
    <col min="10246" max="10246" width="9.6328125" style="691" customWidth="1"/>
    <col min="10247" max="10248" width="8.08984375" style="691" customWidth="1"/>
    <col min="10249" max="10249" width="9.6328125" style="691" customWidth="1"/>
    <col min="10250" max="10486" width="8.7265625" style="691"/>
    <col min="10487" max="10488" width="3.6328125" style="691" customWidth="1"/>
    <col min="10489" max="10489" width="7.6328125" style="691" customWidth="1"/>
    <col min="10490" max="10491" width="8.08984375" style="691" customWidth="1"/>
    <col min="10492" max="10492" width="9.6328125" style="691" customWidth="1"/>
    <col min="10493" max="10494" width="8.08984375" style="691" customWidth="1"/>
    <col min="10495" max="10495" width="9.6328125" style="691" customWidth="1"/>
    <col min="10496" max="10498" width="3.6328125" style="691" customWidth="1"/>
    <col min="10499" max="10499" width="7.6328125" style="691" customWidth="1"/>
    <col min="10500" max="10501" width="8.08984375" style="691" customWidth="1"/>
    <col min="10502" max="10502" width="9.6328125" style="691" customWidth="1"/>
    <col min="10503" max="10504" width="8.08984375" style="691" customWidth="1"/>
    <col min="10505" max="10505" width="9.6328125" style="691" customWidth="1"/>
    <col min="10506" max="10742" width="8.7265625" style="691"/>
    <col min="10743" max="10744" width="3.6328125" style="691" customWidth="1"/>
    <col min="10745" max="10745" width="7.6328125" style="691" customWidth="1"/>
    <col min="10746" max="10747" width="8.08984375" style="691" customWidth="1"/>
    <col min="10748" max="10748" width="9.6328125" style="691" customWidth="1"/>
    <col min="10749" max="10750" width="8.08984375" style="691" customWidth="1"/>
    <col min="10751" max="10751" width="9.6328125" style="691" customWidth="1"/>
    <col min="10752" max="10754" width="3.6328125" style="691" customWidth="1"/>
    <col min="10755" max="10755" width="7.6328125" style="691" customWidth="1"/>
    <col min="10756" max="10757" width="8.08984375" style="691" customWidth="1"/>
    <col min="10758" max="10758" width="9.6328125" style="691" customWidth="1"/>
    <col min="10759" max="10760" width="8.08984375" style="691" customWidth="1"/>
    <col min="10761" max="10761" width="9.6328125" style="691" customWidth="1"/>
    <col min="10762" max="10998" width="8.7265625" style="691"/>
    <col min="10999" max="11000" width="3.6328125" style="691" customWidth="1"/>
    <col min="11001" max="11001" width="7.6328125" style="691" customWidth="1"/>
    <col min="11002" max="11003" width="8.08984375" style="691" customWidth="1"/>
    <col min="11004" max="11004" width="9.6328125" style="691" customWidth="1"/>
    <col min="11005" max="11006" width="8.08984375" style="691" customWidth="1"/>
    <col min="11007" max="11007" width="9.6328125" style="691" customWidth="1"/>
    <col min="11008" max="11010" width="3.6328125" style="691" customWidth="1"/>
    <col min="11011" max="11011" width="7.6328125" style="691" customWidth="1"/>
    <col min="11012" max="11013" width="8.08984375" style="691" customWidth="1"/>
    <col min="11014" max="11014" width="9.6328125" style="691" customWidth="1"/>
    <col min="11015" max="11016" width="8.08984375" style="691" customWidth="1"/>
    <col min="11017" max="11017" width="9.6328125" style="691" customWidth="1"/>
    <col min="11018" max="11254" width="8.7265625" style="691"/>
    <col min="11255" max="11256" width="3.6328125" style="691" customWidth="1"/>
    <col min="11257" max="11257" width="7.6328125" style="691" customWidth="1"/>
    <col min="11258" max="11259" width="8.08984375" style="691" customWidth="1"/>
    <col min="11260" max="11260" width="9.6328125" style="691" customWidth="1"/>
    <col min="11261" max="11262" width="8.08984375" style="691" customWidth="1"/>
    <col min="11263" max="11263" width="9.6328125" style="691" customWidth="1"/>
    <col min="11264" max="11266" width="3.6328125" style="691" customWidth="1"/>
    <col min="11267" max="11267" width="7.6328125" style="691" customWidth="1"/>
    <col min="11268" max="11269" width="8.08984375" style="691" customWidth="1"/>
    <col min="11270" max="11270" width="9.6328125" style="691" customWidth="1"/>
    <col min="11271" max="11272" width="8.08984375" style="691" customWidth="1"/>
    <col min="11273" max="11273" width="9.6328125" style="691" customWidth="1"/>
    <col min="11274" max="11510" width="8.7265625" style="691"/>
    <col min="11511" max="11512" width="3.6328125" style="691" customWidth="1"/>
    <col min="11513" max="11513" width="7.6328125" style="691" customWidth="1"/>
    <col min="11514" max="11515" width="8.08984375" style="691" customWidth="1"/>
    <col min="11516" max="11516" width="9.6328125" style="691" customWidth="1"/>
    <col min="11517" max="11518" width="8.08984375" style="691" customWidth="1"/>
    <col min="11519" max="11519" width="9.6328125" style="691" customWidth="1"/>
    <col min="11520" max="11522" width="3.6328125" style="691" customWidth="1"/>
    <col min="11523" max="11523" width="7.6328125" style="691" customWidth="1"/>
    <col min="11524" max="11525" width="8.08984375" style="691" customWidth="1"/>
    <col min="11526" max="11526" width="9.6328125" style="691" customWidth="1"/>
    <col min="11527" max="11528" width="8.08984375" style="691" customWidth="1"/>
    <col min="11529" max="11529" width="9.6328125" style="691" customWidth="1"/>
    <col min="11530" max="11766" width="8.7265625" style="691"/>
    <col min="11767" max="11768" width="3.6328125" style="691" customWidth="1"/>
    <col min="11769" max="11769" width="7.6328125" style="691" customWidth="1"/>
    <col min="11770" max="11771" width="8.08984375" style="691" customWidth="1"/>
    <col min="11772" max="11772" width="9.6328125" style="691" customWidth="1"/>
    <col min="11773" max="11774" width="8.08984375" style="691" customWidth="1"/>
    <col min="11775" max="11775" width="9.6328125" style="691" customWidth="1"/>
    <col min="11776" max="11778" width="3.6328125" style="691" customWidth="1"/>
    <col min="11779" max="11779" width="7.6328125" style="691" customWidth="1"/>
    <col min="11780" max="11781" width="8.08984375" style="691" customWidth="1"/>
    <col min="11782" max="11782" width="9.6328125" style="691" customWidth="1"/>
    <col min="11783" max="11784" width="8.08984375" style="691" customWidth="1"/>
    <col min="11785" max="11785" width="9.6328125" style="691" customWidth="1"/>
    <col min="11786" max="12022" width="8.7265625" style="691"/>
    <col min="12023" max="12024" width="3.6328125" style="691" customWidth="1"/>
    <col min="12025" max="12025" width="7.6328125" style="691" customWidth="1"/>
    <col min="12026" max="12027" width="8.08984375" style="691" customWidth="1"/>
    <col min="12028" max="12028" width="9.6328125" style="691" customWidth="1"/>
    <col min="12029" max="12030" width="8.08984375" style="691" customWidth="1"/>
    <col min="12031" max="12031" width="9.6328125" style="691" customWidth="1"/>
    <col min="12032" max="12034" width="3.6328125" style="691" customWidth="1"/>
    <col min="12035" max="12035" width="7.6328125" style="691" customWidth="1"/>
    <col min="12036" max="12037" width="8.08984375" style="691" customWidth="1"/>
    <col min="12038" max="12038" width="9.6328125" style="691" customWidth="1"/>
    <col min="12039" max="12040" width="8.08984375" style="691" customWidth="1"/>
    <col min="12041" max="12041" width="9.6328125" style="691" customWidth="1"/>
    <col min="12042" max="12278" width="8.7265625" style="691"/>
    <col min="12279" max="12280" width="3.6328125" style="691" customWidth="1"/>
    <col min="12281" max="12281" width="7.6328125" style="691" customWidth="1"/>
    <col min="12282" max="12283" width="8.08984375" style="691" customWidth="1"/>
    <col min="12284" max="12284" width="9.6328125" style="691" customWidth="1"/>
    <col min="12285" max="12286" width="8.08984375" style="691" customWidth="1"/>
    <col min="12287" max="12287" width="9.6328125" style="691" customWidth="1"/>
    <col min="12288" max="12290" width="3.6328125" style="691" customWidth="1"/>
    <col min="12291" max="12291" width="7.6328125" style="691" customWidth="1"/>
    <col min="12292" max="12293" width="8.08984375" style="691" customWidth="1"/>
    <col min="12294" max="12294" width="9.6328125" style="691" customWidth="1"/>
    <col min="12295" max="12296" width="8.08984375" style="691" customWidth="1"/>
    <col min="12297" max="12297" width="9.6328125" style="691" customWidth="1"/>
    <col min="12298" max="12534" width="8.7265625" style="691"/>
    <col min="12535" max="12536" width="3.6328125" style="691" customWidth="1"/>
    <col min="12537" max="12537" width="7.6328125" style="691" customWidth="1"/>
    <col min="12538" max="12539" width="8.08984375" style="691" customWidth="1"/>
    <col min="12540" max="12540" width="9.6328125" style="691" customWidth="1"/>
    <col min="12541" max="12542" width="8.08984375" style="691" customWidth="1"/>
    <col min="12543" max="12543" width="9.6328125" style="691" customWidth="1"/>
    <col min="12544" max="12546" width="3.6328125" style="691" customWidth="1"/>
    <col min="12547" max="12547" width="7.6328125" style="691" customWidth="1"/>
    <col min="12548" max="12549" width="8.08984375" style="691" customWidth="1"/>
    <col min="12550" max="12550" width="9.6328125" style="691" customWidth="1"/>
    <col min="12551" max="12552" width="8.08984375" style="691" customWidth="1"/>
    <col min="12553" max="12553" width="9.6328125" style="691" customWidth="1"/>
    <col min="12554" max="12790" width="8.7265625" style="691"/>
    <col min="12791" max="12792" width="3.6328125" style="691" customWidth="1"/>
    <col min="12793" max="12793" width="7.6328125" style="691" customWidth="1"/>
    <col min="12794" max="12795" width="8.08984375" style="691" customWidth="1"/>
    <col min="12796" max="12796" width="9.6328125" style="691" customWidth="1"/>
    <col min="12797" max="12798" width="8.08984375" style="691" customWidth="1"/>
    <col min="12799" max="12799" width="9.6328125" style="691" customWidth="1"/>
    <col min="12800" max="12802" width="3.6328125" style="691" customWidth="1"/>
    <col min="12803" max="12803" width="7.6328125" style="691" customWidth="1"/>
    <col min="12804" max="12805" width="8.08984375" style="691" customWidth="1"/>
    <col min="12806" max="12806" width="9.6328125" style="691" customWidth="1"/>
    <col min="12807" max="12808" width="8.08984375" style="691" customWidth="1"/>
    <col min="12809" max="12809" width="9.6328125" style="691" customWidth="1"/>
    <col min="12810" max="13046" width="8.7265625" style="691"/>
    <col min="13047" max="13048" width="3.6328125" style="691" customWidth="1"/>
    <col min="13049" max="13049" width="7.6328125" style="691" customWidth="1"/>
    <col min="13050" max="13051" width="8.08984375" style="691" customWidth="1"/>
    <col min="13052" max="13052" width="9.6328125" style="691" customWidth="1"/>
    <col min="13053" max="13054" width="8.08984375" style="691" customWidth="1"/>
    <col min="13055" max="13055" width="9.6328125" style="691" customWidth="1"/>
    <col min="13056" max="13058" width="3.6328125" style="691" customWidth="1"/>
    <col min="13059" max="13059" width="7.6328125" style="691" customWidth="1"/>
    <col min="13060" max="13061" width="8.08984375" style="691" customWidth="1"/>
    <col min="13062" max="13062" width="9.6328125" style="691" customWidth="1"/>
    <col min="13063" max="13064" width="8.08984375" style="691" customWidth="1"/>
    <col min="13065" max="13065" width="9.6328125" style="691" customWidth="1"/>
    <col min="13066" max="13302" width="8.7265625" style="691"/>
    <col min="13303" max="13304" width="3.6328125" style="691" customWidth="1"/>
    <col min="13305" max="13305" width="7.6328125" style="691" customWidth="1"/>
    <col min="13306" max="13307" width="8.08984375" style="691" customWidth="1"/>
    <col min="13308" max="13308" width="9.6328125" style="691" customWidth="1"/>
    <col min="13309" max="13310" width="8.08984375" style="691" customWidth="1"/>
    <col min="13311" max="13311" width="9.6328125" style="691" customWidth="1"/>
    <col min="13312" max="13314" width="3.6328125" style="691" customWidth="1"/>
    <col min="13315" max="13315" width="7.6328125" style="691" customWidth="1"/>
    <col min="13316" max="13317" width="8.08984375" style="691" customWidth="1"/>
    <col min="13318" max="13318" width="9.6328125" style="691" customWidth="1"/>
    <col min="13319" max="13320" width="8.08984375" style="691" customWidth="1"/>
    <col min="13321" max="13321" width="9.6328125" style="691" customWidth="1"/>
    <col min="13322" max="13558" width="8.7265625" style="691"/>
    <col min="13559" max="13560" width="3.6328125" style="691" customWidth="1"/>
    <col min="13561" max="13561" width="7.6328125" style="691" customWidth="1"/>
    <col min="13562" max="13563" width="8.08984375" style="691" customWidth="1"/>
    <col min="13564" max="13564" width="9.6328125" style="691" customWidth="1"/>
    <col min="13565" max="13566" width="8.08984375" style="691" customWidth="1"/>
    <col min="13567" max="13567" width="9.6328125" style="691" customWidth="1"/>
    <col min="13568" max="13570" width="3.6328125" style="691" customWidth="1"/>
    <col min="13571" max="13571" width="7.6328125" style="691" customWidth="1"/>
    <col min="13572" max="13573" width="8.08984375" style="691" customWidth="1"/>
    <col min="13574" max="13574" width="9.6328125" style="691" customWidth="1"/>
    <col min="13575" max="13576" width="8.08984375" style="691" customWidth="1"/>
    <col min="13577" max="13577" width="9.6328125" style="691" customWidth="1"/>
    <col min="13578" max="13814" width="8.7265625" style="691"/>
    <col min="13815" max="13816" width="3.6328125" style="691" customWidth="1"/>
    <col min="13817" max="13817" width="7.6328125" style="691" customWidth="1"/>
    <col min="13818" max="13819" width="8.08984375" style="691" customWidth="1"/>
    <col min="13820" max="13820" width="9.6328125" style="691" customWidth="1"/>
    <col min="13821" max="13822" width="8.08984375" style="691" customWidth="1"/>
    <col min="13823" max="13823" width="9.6328125" style="691" customWidth="1"/>
    <col min="13824" max="13826" width="3.6328125" style="691" customWidth="1"/>
    <col min="13827" max="13827" width="7.6328125" style="691" customWidth="1"/>
    <col min="13828" max="13829" width="8.08984375" style="691" customWidth="1"/>
    <col min="13830" max="13830" width="9.6328125" style="691" customWidth="1"/>
    <col min="13831" max="13832" width="8.08984375" style="691" customWidth="1"/>
    <col min="13833" max="13833" width="9.6328125" style="691" customWidth="1"/>
    <col min="13834" max="14070" width="8.7265625" style="691"/>
    <col min="14071" max="14072" width="3.6328125" style="691" customWidth="1"/>
    <col min="14073" max="14073" width="7.6328125" style="691" customWidth="1"/>
    <col min="14074" max="14075" width="8.08984375" style="691" customWidth="1"/>
    <col min="14076" max="14076" width="9.6328125" style="691" customWidth="1"/>
    <col min="14077" max="14078" width="8.08984375" style="691" customWidth="1"/>
    <col min="14079" max="14079" width="9.6328125" style="691" customWidth="1"/>
    <col min="14080" max="14082" width="3.6328125" style="691" customWidth="1"/>
    <col min="14083" max="14083" width="7.6328125" style="691" customWidth="1"/>
    <col min="14084" max="14085" width="8.08984375" style="691" customWidth="1"/>
    <col min="14086" max="14086" width="9.6328125" style="691" customWidth="1"/>
    <col min="14087" max="14088" width="8.08984375" style="691" customWidth="1"/>
    <col min="14089" max="14089" width="9.6328125" style="691" customWidth="1"/>
    <col min="14090" max="14326" width="8.7265625" style="691"/>
    <col min="14327" max="14328" width="3.6328125" style="691" customWidth="1"/>
    <col min="14329" max="14329" width="7.6328125" style="691" customWidth="1"/>
    <col min="14330" max="14331" width="8.08984375" style="691" customWidth="1"/>
    <col min="14332" max="14332" width="9.6328125" style="691" customWidth="1"/>
    <col min="14333" max="14334" width="8.08984375" style="691" customWidth="1"/>
    <col min="14335" max="14335" width="9.6328125" style="691" customWidth="1"/>
    <col min="14336" max="14338" width="3.6328125" style="691" customWidth="1"/>
    <col min="14339" max="14339" width="7.6328125" style="691" customWidth="1"/>
    <col min="14340" max="14341" width="8.08984375" style="691" customWidth="1"/>
    <col min="14342" max="14342" width="9.6328125" style="691" customWidth="1"/>
    <col min="14343" max="14344" width="8.08984375" style="691" customWidth="1"/>
    <col min="14345" max="14345" width="9.6328125" style="691" customWidth="1"/>
    <col min="14346" max="14582" width="8.7265625" style="691"/>
    <col min="14583" max="14584" width="3.6328125" style="691" customWidth="1"/>
    <col min="14585" max="14585" width="7.6328125" style="691" customWidth="1"/>
    <col min="14586" max="14587" width="8.08984375" style="691" customWidth="1"/>
    <col min="14588" max="14588" width="9.6328125" style="691" customWidth="1"/>
    <col min="14589" max="14590" width="8.08984375" style="691" customWidth="1"/>
    <col min="14591" max="14591" width="9.6328125" style="691" customWidth="1"/>
    <col min="14592" max="14594" width="3.6328125" style="691" customWidth="1"/>
    <col min="14595" max="14595" width="7.6328125" style="691" customWidth="1"/>
    <col min="14596" max="14597" width="8.08984375" style="691" customWidth="1"/>
    <col min="14598" max="14598" width="9.6328125" style="691" customWidth="1"/>
    <col min="14599" max="14600" width="8.08984375" style="691" customWidth="1"/>
    <col min="14601" max="14601" width="9.6328125" style="691" customWidth="1"/>
    <col min="14602" max="14838" width="8.7265625" style="691"/>
    <col min="14839" max="14840" width="3.6328125" style="691" customWidth="1"/>
    <col min="14841" max="14841" width="7.6328125" style="691" customWidth="1"/>
    <col min="14842" max="14843" width="8.08984375" style="691" customWidth="1"/>
    <col min="14844" max="14844" width="9.6328125" style="691" customWidth="1"/>
    <col min="14845" max="14846" width="8.08984375" style="691" customWidth="1"/>
    <col min="14847" max="14847" width="9.6328125" style="691" customWidth="1"/>
    <col min="14848" max="14850" width="3.6328125" style="691" customWidth="1"/>
    <col min="14851" max="14851" width="7.6328125" style="691" customWidth="1"/>
    <col min="14852" max="14853" width="8.08984375" style="691" customWidth="1"/>
    <col min="14854" max="14854" width="9.6328125" style="691" customWidth="1"/>
    <col min="14855" max="14856" width="8.08984375" style="691" customWidth="1"/>
    <col min="14857" max="14857" width="9.6328125" style="691" customWidth="1"/>
    <col min="14858" max="15094" width="8.7265625" style="691"/>
    <col min="15095" max="15096" width="3.6328125" style="691" customWidth="1"/>
    <col min="15097" max="15097" width="7.6328125" style="691" customWidth="1"/>
    <col min="15098" max="15099" width="8.08984375" style="691" customWidth="1"/>
    <col min="15100" max="15100" width="9.6328125" style="691" customWidth="1"/>
    <col min="15101" max="15102" width="8.08984375" style="691" customWidth="1"/>
    <col min="15103" max="15103" width="9.6328125" style="691" customWidth="1"/>
    <col min="15104" max="15106" width="3.6328125" style="691" customWidth="1"/>
    <col min="15107" max="15107" width="7.6328125" style="691" customWidth="1"/>
    <col min="15108" max="15109" width="8.08984375" style="691" customWidth="1"/>
    <col min="15110" max="15110" width="9.6328125" style="691" customWidth="1"/>
    <col min="15111" max="15112" width="8.08984375" style="691" customWidth="1"/>
    <col min="15113" max="15113" width="9.6328125" style="691" customWidth="1"/>
    <col min="15114" max="15350" width="8.7265625" style="691"/>
    <col min="15351" max="15352" width="3.6328125" style="691" customWidth="1"/>
    <col min="15353" max="15353" width="7.6328125" style="691" customWidth="1"/>
    <col min="15354" max="15355" width="8.08984375" style="691" customWidth="1"/>
    <col min="15356" max="15356" width="9.6328125" style="691" customWidth="1"/>
    <col min="15357" max="15358" width="8.08984375" style="691" customWidth="1"/>
    <col min="15359" max="15359" width="9.6328125" style="691" customWidth="1"/>
    <col min="15360" max="15362" width="3.6328125" style="691" customWidth="1"/>
    <col min="15363" max="15363" width="7.6328125" style="691" customWidth="1"/>
    <col min="15364" max="15365" width="8.08984375" style="691" customWidth="1"/>
    <col min="15366" max="15366" width="9.6328125" style="691" customWidth="1"/>
    <col min="15367" max="15368" width="8.08984375" style="691" customWidth="1"/>
    <col min="15369" max="15369" width="9.6328125" style="691" customWidth="1"/>
    <col min="15370" max="15606" width="8.7265625" style="691"/>
    <col min="15607" max="15608" width="3.6328125" style="691" customWidth="1"/>
    <col min="15609" max="15609" width="7.6328125" style="691" customWidth="1"/>
    <col min="15610" max="15611" width="8.08984375" style="691" customWidth="1"/>
    <col min="15612" max="15612" width="9.6328125" style="691" customWidth="1"/>
    <col min="15613" max="15614" width="8.08984375" style="691" customWidth="1"/>
    <col min="15615" max="15615" width="9.6328125" style="691" customWidth="1"/>
    <col min="15616" max="15618" width="3.6328125" style="691" customWidth="1"/>
    <col min="15619" max="15619" width="7.6328125" style="691" customWidth="1"/>
    <col min="15620" max="15621" width="8.08984375" style="691" customWidth="1"/>
    <col min="15622" max="15622" width="9.6328125" style="691" customWidth="1"/>
    <col min="15623" max="15624" width="8.08984375" style="691" customWidth="1"/>
    <col min="15625" max="15625" width="9.6328125" style="691" customWidth="1"/>
    <col min="15626" max="15862" width="8.7265625" style="691"/>
    <col min="15863" max="15864" width="3.6328125" style="691" customWidth="1"/>
    <col min="15865" max="15865" width="7.6328125" style="691" customWidth="1"/>
    <col min="15866" max="15867" width="8.08984375" style="691" customWidth="1"/>
    <col min="15868" max="15868" width="9.6328125" style="691" customWidth="1"/>
    <col min="15869" max="15870" width="8.08984375" style="691" customWidth="1"/>
    <col min="15871" max="15871" width="9.6328125" style="691" customWidth="1"/>
    <col min="15872" max="15874" width="3.6328125" style="691" customWidth="1"/>
    <col min="15875" max="15875" width="7.6328125" style="691" customWidth="1"/>
    <col min="15876" max="15877" width="8.08984375" style="691" customWidth="1"/>
    <col min="15878" max="15878" width="9.6328125" style="691" customWidth="1"/>
    <col min="15879" max="15880" width="8.08984375" style="691" customWidth="1"/>
    <col min="15881" max="15881" width="9.6328125" style="691" customWidth="1"/>
    <col min="15882" max="16118" width="8.7265625" style="691"/>
    <col min="16119" max="16120" width="3.6328125" style="691" customWidth="1"/>
    <col min="16121" max="16121" width="7.6328125" style="691" customWidth="1"/>
    <col min="16122" max="16123" width="8.08984375" style="691" customWidth="1"/>
    <col min="16124" max="16124" width="9.6328125" style="691" customWidth="1"/>
    <col min="16125" max="16126" width="8.08984375" style="691" customWidth="1"/>
    <col min="16127" max="16127" width="9.6328125" style="691" customWidth="1"/>
    <col min="16128" max="16130" width="3.6328125" style="691" customWidth="1"/>
    <col min="16131" max="16131" width="7.6328125" style="691" customWidth="1"/>
    <col min="16132" max="16133" width="8.08984375" style="691" customWidth="1"/>
    <col min="16134" max="16134" width="9.6328125" style="691" customWidth="1"/>
    <col min="16135" max="16136" width="8.08984375" style="691" customWidth="1"/>
    <col min="16137" max="16137" width="9.6328125" style="691" customWidth="1"/>
    <col min="16138" max="16374" width="8.7265625" style="691"/>
    <col min="16375" max="16384" width="9" style="691" customWidth="1"/>
  </cols>
  <sheetData>
    <row r="1" spans="1:11" s="721" customFormat="1" ht="15" customHeight="1">
      <c r="A1" s="721" t="s">
        <v>1049</v>
      </c>
    </row>
    <row r="2" spans="1:11" s="721" customFormat="1" ht="15" customHeight="1">
      <c r="A2" s="721" t="s">
        <v>1252</v>
      </c>
    </row>
    <row r="3" spans="1:11" s="721" customFormat="1" ht="15" customHeight="1">
      <c r="A3" s="721" t="s">
        <v>1251</v>
      </c>
    </row>
    <row r="4" spans="1:11" s="721" customFormat="1" ht="15" customHeight="1">
      <c r="A4" s="721" t="s">
        <v>1069</v>
      </c>
    </row>
    <row r="5" spans="1:11" ht="19.5" customHeight="1">
      <c r="A5" s="1988" t="s">
        <v>1045</v>
      </c>
      <c r="B5" s="1989"/>
      <c r="C5" s="1990"/>
      <c r="D5" s="2077" t="s">
        <v>1255</v>
      </c>
      <c r="E5" s="2078"/>
      <c r="F5" s="2078"/>
      <c r="G5" s="2079"/>
      <c r="H5" s="2079"/>
      <c r="I5" s="2079"/>
    </row>
    <row r="6" spans="1:11" ht="19.5" customHeight="1">
      <c r="A6" s="1978"/>
      <c r="B6" s="1979"/>
      <c r="C6" s="1967"/>
      <c r="D6" s="2078" t="s">
        <v>1254</v>
      </c>
      <c r="E6" s="2078"/>
      <c r="F6" s="2078"/>
      <c r="G6" s="2078" t="s">
        <v>1253</v>
      </c>
      <c r="H6" s="2078"/>
      <c r="I6" s="2078"/>
      <c r="K6" s="889"/>
    </row>
    <row r="7" spans="1:11" ht="19.5" customHeight="1">
      <c r="A7" s="1991"/>
      <c r="B7" s="1992"/>
      <c r="C7" s="1993"/>
      <c r="D7" s="888" t="s">
        <v>1039</v>
      </c>
      <c r="E7" s="888" t="s">
        <v>1037</v>
      </c>
      <c r="F7" s="888" t="s">
        <v>1036</v>
      </c>
      <c r="G7" s="888" t="s">
        <v>1039</v>
      </c>
      <c r="H7" s="888" t="s">
        <v>1037</v>
      </c>
      <c r="I7" s="888" t="s">
        <v>1036</v>
      </c>
    </row>
    <row r="8" spans="1:11" ht="22.5" customHeight="1">
      <c r="A8" s="1988" t="s">
        <v>1034</v>
      </c>
      <c r="B8" s="1989"/>
      <c r="C8" s="1990"/>
      <c r="D8" s="717">
        <v>22298</v>
      </c>
      <c r="E8" s="717">
        <v>24803</v>
      </c>
      <c r="F8" s="717">
        <v>47101</v>
      </c>
      <c r="G8" s="717">
        <v>2</v>
      </c>
      <c r="H8" s="717">
        <v>2</v>
      </c>
      <c r="I8" s="717">
        <v>4</v>
      </c>
    </row>
    <row r="9" spans="1:11" ht="22.5" customHeight="1">
      <c r="A9" s="1978" t="s">
        <v>1066</v>
      </c>
      <c r="B9" s="1979"/>
      <c r="C9" s="1967"/>
      <c r="D9" s="710">
        <v>22194</v>
      </c>
      <c r="E9" s="710">
        <v>24681</v>
      </c>
      <c r="F9" s="710">
        <v>46875</v>
      </c>
      <c r="G9" s="710">
        <v>0</v>
      </c>
      <c r="H9" s="710">
        <v>0</v>
      </c>
      <c r="I9" s="710">
        <v>0</v>
      </c>
    </row>
    <row r="10" spans="1:11" ht="22.5" customHeight="1">
      <c r="A10" s="713"/>
      <c r="B10" s="712"/>
      <c r="C10" s="716" t="s">
        <v>1065</v>
      </c>
      <c r="D10" s="710">
        <v>16213</v>
      </c>
      <c r="E10" s="710">
        <v>17980</v>
      </c>
      <c r="F10" s="710">
        <v>34193</v>
      </c>
      <c r="G10" s="710">
        <v>0</v>
      </c>
      <c r="H10" s="710">
        <v>0</v>
      </c>
      <c r="I10" s="710">
        <v>0</v>
      </c>
    </row>
    <row r="11" spans="1:11" ht="22.5" customHeight="1">
      <c r="A11" s="713"/>
      <c r="B11" s="712"/>
      <c r="C11" s="715" t="s">
        <v>1064</v>
      </c>
      <c r="D11" s="710">
        <v>5981</v>
      </c>
      <c r="E11" s="710">
        <v>6701</v>
      </c>
      <c r="F11" s="710">
        <v>12682</v>
      </c>
      <c r="G11" s="710">
        <v>0</v>
      </c>
      <c r="H11" s="710">
        <v>0</v>
      </c>
      <c r="I11" s="710">
        <v>0</v>
      </c>
    </row>
    <row r="12" spans="1:11" ht="22.5" customHeight="1">
      <c r="A12" s="1978" t="s">
        <v>1063</v>
      </c>
      <c r="B12" s="1979"/>
      <c r="C12" s="1967"/>
      <c r="D12" s="710">
        <v>6906</v>
      </c>
      <c r="E12" s="710">
        <v>8006</v>
      </c>
      <c r="F12" s="710">
        <v>14912</v>
      </c>
      <c r="G12" s="710">
        <v>0</v>
      </c>
      <c r="H12" s="710">
        <v>1</v>
      </c>
      <c r="I12" s="710">
        <v>1</v>
      </c>
    </row>
    <row r="13" spans="1:11" ht="22.5" customHeight="1">
      <c r="A13" s="713"/>
      <c r="B13" s="712"/>
      <c r="C13" s="716" t="s">
        <v>1062</v>
      </c>
      <c r="D13" s="710">
        <v>1270</v>
      </c>
      <c r="E13" s="710">
        <v>1379</v>
      </c>
      <c r="F13" s="710">
        <v>2649</v>
      </c>
      <c r="G13" s="710">
        <v>0</v>
      </c>
      <c r="H13" s="710">
        <v>0</v>
      </c>
      <c r="I13" s="710">
        <v>0</v>
      </c>
    </row>
    <row r="14" spans="1:11" ht="22.5" customHeight="1">
      <c r="A14" s="713"/>
      <c r="B14" s="712"/>
      <c r="C14" s="715" t="s">
        <v>1061</v>
      </c>
      <c r="D14" s="710">
        <v>5636</v>
      </c>
      <c r="E14" s="710">
        <v>6627</v>
      </c>
      <c r="F14" s="710">
        <v>12263</v>
      </c>
      <c r="G14" s="710">
        <v>0</v>
      </c>
      <c r="H14" s="710">
        <v>1</v>
      </c>
      <c r="I14" s="710">
        <v>1</v>
      </c>
    </row>
    <row r="15" spans="1:11" ht="22.5" customHeight="1">
      <c r="A15" s="1978" t="s">
        <v>1021</v>
      </c>
      <c r="B15" s="1979"/>
      <c r="C15" s="1967"/>
      <c r="D15" s="710">
        <v>11875</v>
      </c>
      <c r="E15" s="710">
        <v>12585</v>
      </c>
      <c r="F15" s="710">
        <v>24460</v>
      </c>
      <c r="G15" s="710">
        <v>0</v>
      </c>
      <c r="H15" s="710">
        <v>0</v>
      </c>
      <c r="I15" s="710">
        <v>0</v>
      </c>
    </row>
    <row r="16" spans="1:11" ht="22.5" customHeight="1">
      <c r="A16" s="1978" t="s">
        <v>1060</v>
      </c>
      <c r="B16" s="1979"/>
      <c r="C16" s="1967"/>
      <c r="D16" s="710">
        <v>12878</v>
      </c>
      <c r="E16" s="710">
        <v>13264</v>
      </c>
      <c r="F16" s="710">
        <v>26142</v>
      </c>
      <c r="G16" s="710">
        <v>0</v>
      </c>
      <c r="H16" s="710">
        <v>0</v>
      </c>
      <c r="I16" s="710">
        <v>0</v>
      </c>
    </row>
    <row r="17" spans="1:9" ht="22.5" customHeight="1">
      <c r="A17" s="713"/>
      <c r="B17" s="712"/>
      <c r="C17" s="714" t="s">
        <v>1059</v>
      </c>
      <c r="D17" s="710">
        <v>1202</v>
      </c>
      <c r="E17" s="710">
        <v>1258</v>
      </c>
      <c r="F17" s="710">
        <v>2460</v>
      </c>
      <c r="G17" s="710">
        <v>0</v>
      </c>
      <c r="H17" s="710">
        <v>0</v>
      </c>
      <c r="I17" s="710">
        <v>0</v>
      </c>
    </row>
    <row r="18" spans="1:9" ht="22.5" customHeight="1">
      <c r="A18" s="713"/>
      <c r="B18" s="712"/>
      <c r="C18" s="714" t="s">
        <v>1058</v>
      </c>
      <c r="D18" s="710">
        <v>11676</v>
      </c>
      <c r="E18" s="710">
        <v>12006</v>
      </c>
      <c r="F18" s="710">
        <v>23682</v>
      </c>
      <c r="G18" s="710">
        <v>0</v>
      </c>
      <c r="H18" s="710">
        <v>0</v>
      </c>
      <c r="I18" s="710">
        <v>0</v>
      </c>
    </row>
    <row r="19" spans="1:9" ht="22.5" customHeight="1">
      <c r="A19" s="1978" t="s">
        <v>1032</v>
      </c>
      <c r="B19" s="1979"/>
      <c r="C19" s="1967"/>
      <c r="D19" s="710">
        <v>3475</v>
      </c>
      <c r="E19" s="710">
        <v>3907</v>
      </c>
      <c r="F19" s="710">
        <v>7382</v>
      </c>
      <c r="G19" s="710">
        <v>0</v>
      </c>
      <c r="H19" s="710">
        <v>0</v>
      </c>
      <c r="I19" s="710">
        <v>0</v>
      </c>
    </row>
    <row r="20" spans="1:9" ht="22.5" customHeight="1">
      <c r="A20" s="1978" t="s">
        <v>1013</v>
      </c>
      <c r="B20" s="1979"/>
      <c r="C20" s="1967"/>
      <c r="D20" s="710">
        <v>4963</v>
      </c>
      <c r="E20" s="710">
        <v>5467</v>
      </c>
      <c r="F20" s="710">
        <v>10430</v>
      </c>
      <c r="G20" s="710">
        <v>0</v>
      </c>
      <c r="H20" s="710">
        <v>0</v>
      </c>
      <c r="I20" s="710">
        <v>0</v>
      </c>
    </row>
    <row r="21" spans="1:9" ht="22.5" customHeight="1">
      <c r="A21" s="1978" t="s">
        <v>1057</v>
      </c>
      <c r="B21" s="1979"/>
      <c r="C21" s="1967"/>
      <c r="D21" s="710">
        <v>6132</v>
      </c>
      <c r="E21" s="710">
        <v>6764</v>
      </c>
      <c r="F21" s="710">
        <v>12896</v>
      </c>
      <c r="G21" s="710">
        <v>0</v>
      </c>
      <c r="H21" s="710">
        <v>0</v>
      </c>
      <c r="I21" s="710">
        <v>0</v>
      </c>
    </row>
    <row r="22" spans="1:9" ht="22.5" customHeight="1">
      <c r="A22" s="713"/>
      <c r="B22" s="712"/>
      <c r="C22" s="714" t="s">
        <v>1056</v>
      </c>
      <c r="D22" s="710">
        <v>1481</v>
      </c>
      <c r="E22" s="710">
        <v>1556</v>
      </c>
      <c r="F22" s="710">
        <v>3037</v>
      </c>
      <c r="G22" s="710">
        <v>0</v>
      </c>
      <c r="H22" s="710">
        <v>0</v>
      </c>
      <c r="I22" s="710">
        <v>0</v>
      </c>
    </row>
    <row r="23" spans="1:9" ht="22.5" customHeight="1">
      <c r="A23" s="713"/>
      <c r="B23" s="712"/>
      <c r="C23" s="714" t="s">
        <v>1055</v>
      </c>
      <c r="D23" s="710">
        <v>4651</v>
      </c>
      <c r="E23" s="710">
        <v>5208</v>
      </c>
      <c r="F23" s="710">
        <v>9859</v>
      </c>
      <c r="G23" s="710">
        <v>0</v>
      </c>
      <c r="H23" s="710">
        <v>0</v>
      </c>
      <c r="I23" s="710">
        <v>0</v>
      </c>
    </row>
    <row r="24" spans="1:9" ht="22.5" customHeight="1">
      <c r="A24" s="1978" t="s">
        <v>1004</v>
      </c>
      <c r="B24" s="1979"/>
      <c r="C24" s="1967"/>
      <c r="D24" s="710">
        <v>4732</v>
      </c>
      <c r="E24" s="710">
        <v>5456</v>
      </c>
      <c r="F24" s="710">
        <v>10188</v>
      </c>
      <c r="G24" s="710">
        <v>0</v>
      </c>
      <c r="H24" s="710">
        <v>0</v>
      </c>
      <c r="I24" s="710">
        <v>0</v>
      </c>
    </row>
    <row r="25" spans="1:9" ht="22.5" customHeight="1">
      <c r="A25" s="1978" t="s">
        <v>996</v>
      </c>
      <c r="B25" s="1979"/>
      <c r="C25" s="1967"/>
      <c r="D25" s="710">
        <v>3327</v>
      </c>
      <c r="E25" s="710">
        <v>3803</v>
      </c>
      <c r="F25" s="710">
        <v>7130</v>
      </c>
      <c r="G25" s="710">
        <v>0</v>
      </c>
      <c r="H25" s="710">
        <v>0</v>
      </c>
      <c r="I25" s="710">
        <v>0</v>
      </c>
    </row>
    <row r="26" spans="1:9" ht="22.5" customHeight="1">
      <c r="A26" s="1978" t="s">
        <v>995</v>
      </c>
      <c r="B26" s="1979"/>
      <c r="C26" s="1967"/>
      <c r="D26" s="710">
        <v>5444</v>
      </c>
      <c r="E26" s="710">
        <v>6360</v>
      </c>
      <c r="F26" s="710">
        <v>11804</v>
      </c>
      <c r="G26" s="710">
        <v>1</v>
      </c>
      <c r="H26" s="710">
        <v>0</v>
      </c>
      <c r="I26" s="710">
        <v>1</v>
      </c>
    </row>
    <row r="27" spans="1:9" ht="22.5" customHeight="1">
      <c r="A27" s="1978" t="s">
        <v>1054</v>
      </c>
      <c r="B27" s="1979"/>
      <c r="C27" s="1967"/>
      <c r="D27" s="710">
        <v>3116</v>
      </c>
      <c r="E27" s="710">
        <v>3222</v>
      </c>
      <c r="F27" s="710">
        <v>6338</v>
      </c>
      <c r="G27" s="710">
        <v>0</v>
      </c>
      <c r="H27" s="710">
        <v>0</v>
      </c>
      <c r="I27" s="710">
        <v>0</v>
      </c>
    </row>
    <row r="28" spans="1:9" ht="22.5" customHeight="1">
      <c r="A28" s="713"/>
      <c r="B28" s="712"/>
      <c r="C28" s="711" t="s">
        <v>1053</v>
      </c>
      <c r="D28" s="710">
        <v>180</v>
      </c>
      <c r="E28" s="710">
        <v>194</v>
      </c>
      <c r="F28" s="710">
        <v>374</v>
      </c>
      <c r="G28" s="710">
        <v>0</v>
      </c>
      <c r="H28" s="710">
        <v>0</v>
      </c>
      <c r="I28" s="710">
        <v>0</v>
      </c>
    </row>
    <row r="29" spans="1:9" ht="22.5" customHeight="1">
      <c r="A29" s="709"/>
      <c r="B29" s="708"/>
      <c r="C29" s="707" t="s">
        <v>1052</v>
      </c>
      <c r="D29" s="706">
        <v>2936</v>
      </c>
      <c r="E29" s="706">
        <v>3028</v>
      </c>
      <c r="F29" s="706">
        <v>5964</v>
      </c>
      <c r="G29" s="706">
        <v>0</v>
      </c>
      <c r="H29" s="706">
        <v>0</v>
      </c>
      <c r="I29" s="706">
        <v>0</v>
      </c>
    </row>
    <row r="30" spans="1:9" ht="22.5" customHeight="1">
      <c r="A30" s="1968" t="s">
        <v>994</v>
      </c>
      <c r="B30" s="1970"/>
      <c r="C30" s="1969"/>
      <c r="D30" s="701">
        <v>107340</v>
      </c>
      <c r="E30" s="701">
        <v>118318</v>
      </c>
      <c r="F30" s="701">
        <v>225658</v>
      </c>
      <c r="G30" s="701">
        <v>3</v>
      </c>
      <c r="H30" s="701">
        <v>3</v>
      </c>
      <c r="I30" s="701">
        <v>6</v>
      </c>
    </row>
    <row r="31" spans="1:9" ht="22.5" customHeight="1">
      <c r="A31" s="1974" t="s">
        <v>993</v>
      </c>
      <c r="B31" s="1966" t="s">
        <v>992</v>
      </c>
      <c r="C31" s="1967"/>
      <c r="D31" s="704">
        <v>1236</v>
      </c>
      <c r="E31" s="704">
        <v>1137</v>
      </c>
      <c r="F31" s="704">
        <v>2373</v>
      </c>
      <c r="G31" s="704">
        <v>0</v>
      </c>
      <c r="H31" s="704">
        <v>0</v>
      </c>
      <c r="I31" s="704">
        <v>0</v>
      </c>
    </row>
    <row r="32" spans="1:9" ht="22.5" customHeight="1">
      <c r="A32" s="1975"/>
      <c r="B32" s="1966" t="s">
        <v>991</v>
      </c>
      <c r="C32" s="1967"/>
      <c r="D32" s="704">
        <v>1454</v>
      </c>
      <c r="E32" s="704">
        <v>1505</v>
      </c>
      <c r="F32" s="704">
        <v>2959</v>
      </c>
      <c r="G32" s="704">
        <v>0</v>
      </c>
      <c r="H32" s="704">
        <v>0</v>
      </c>
      <c r="I32" s="704">
        <v>0</v>
      </c>
    </row>
    <row r="33" spans="1:9" ht="22.5" customHeight="1">
      <c r="A33" s="1976"/>
      <c r="B33" s="1968" t="s">
        <v>982</v>
      </c>
      <c r="C33" s="1969"/>
      <c r="D33" s="703">
        <v>2690</v>
      </c>
      <c r="E33" s="703">
        <v>2642</v>
      </c>
      <c r="F33" s="703">
        <v>5332</v>
      </c>
      <c r="G33" s="703">
        <v>0</v>
      </c>
      <c r="H33" s="703">
        <v>0</v>
      </c>
      <c r="I33" s="703">
        <v>0</v>
      </c>
    </row>
    <row r="34" spans="1:9" ht="22.5" customHeight="1">
      <c r="A34" s="1971" t="s">
        <v>1051</v>
      </c>
      <c r="B34" s="1966" t="s">
        <v>1002</v>
      </c>
      <c r="C34" s="1967"/>
      <c r="D34" s="704">
        <v>157</v>
      </c>
      <c r="E34" s="704">
        <v>172</v>
      </c>
      <c r="F34" s="704">
        <v>329</v>
      </c>
      <c r="G34" s="704">
        <v>0</v>
      </c>
      <c r="H34" s="704">
        <v>0</v>
      </c>
      <c r="I34" s="704">
        <v>0</v>
      </c>
    </row>
    <row r="35" spans="1:9" ht="22.5" customHeight="1">
      <c r="A35" s="1980"/>
      <c r="B35" s="1966" t="s">
        <v>1001</v>
      </c>
      <c r="C35" s="1967"/>
      <c r="D35" s="704">
        <v>205</v>
      </c>
      <c r="E35" s="704">
        <v>257</v>
      </c>
      <c r="F35" s="704">
        <v>462</v>
      </c>
      <c r="G35" s="704">
        <v>0</v>
      </c>
      <c r="H35" s="704">
        <v>0</v>
      </c>
      <c r="I35" s="704">
        <v>0</v>
      </c>
    </row>
    <row r="36" spans="1:9" ht="22.5" customHeight="1">
      <c r="A36" s="1981"/>
      <c r="B36" s="1968" t="s">
        <v>982</v>
      </c>
      <c r="C36" s="1969"/>
      <c r="D36" s="703">
        <v>362</v>
      </c>
      <c r="E36" s="703">
        <v>429</v>
      </c>
      <c r="F36" s="703">
        <v>791</v>
      </c>
      <c r="G36" s="703">
        <v>0</v>
      </c>
      <c r="H36" s="703">
        <v>0</v>
      </c>
      <c r="I36" s="703">
        <v>0</v>
      </c>
    </row>
    <row r="37" spans="1:9" ht="22.5" customHeight="1">
      <c r="A37" s="1974" t="s">
        <v>990</v>
      </c>
      <c r="B37" s="1966" t="s">
        <v>869</v>
      </c>
      <c r="C37" s="1967"/>
      <c r="D37" s="704">
        <v>740</v>
      </c>
      <c r="E37" s="704">
        <v>779</v>
      </c>
      <c r="F37" s="704">
        <v>1519</v>
      </c>
      <c r="G37" s="704">
        <v>0</v>
      </c>
      <c r="H37" s="704">
        <v>0</v>
      </c>
      <c r="I37" s="704">
        <v>0</v>
      </c>
    </row>
    <row r="38" spans="1:9" ht="22.5" customHeight="1">
      <c r="A38" s="1975"/>
      <c r="B38" s="1966" t="s">
        <v>989</v>
      </c>
      <c r="C38" s="1967"/>
      <c r="D38" s="704">
        <v>154</v>
      </c>
      <c r="E38" s="704">
        <v>186</v>
      </c>
      <c r="F38" s="704">
        <v>340</v>
      </c>
      <c r="G38" s="704">
        <v>0</v>
      </c>
      <c r="H38" s="704">
        <v>0</v>
      </c>
      <c r="I38" s="704">
        <v>0</v>
      </c>
    </row>
    <row r="39" spans="1:9" ht="22.5" customHeight="1">
      <c r="A39" s="1975"/>
      <c r="B39" s="1966" t="s">
        <v>988</v>
      </c>
      <c r="C39" s="1967"/>
      <c r="D39" s="704">
        <v>1554</v>
      </c>
      <c r="E39" s="704">
        <v>1840</v>
      </c>
      <c r="F39" s="704">
        <v>3394</v>
      </c>
      <c r="G39" s="704">
        <v>0</v>
      </c>
      <c r="H39" s="704">
        <v>0</v>
      </c>
      <c r="I39" s="704">
        <v>0</v>
      </c>
    </row>
    <row r="40" spans="1:9" ht="22.5" customHeight="1">
      <c r="A40" s="1976"/>
      <c r="B40" s="1977" t="s">
        <v>982</v>
      </c>
      <c r="C40" s="1969"/>
      <c r="D40" s="703">
        <v>2448</v>
      </c>
      <c r="E40" s="703">
        <v>2805</v>
      </c>
      <c r="F40" s="703">
        <v>5253</v>
      </c>
      <c r="G40" s="703">
        <v>0</v>
      </c>
      <c r="H40" s="703">
        <v>0</v>
      </c>
      <c r="I40" s="703">
        <v>0</v>
      </c>
    </row>
    <row r="41" spans="1:9" ht="22.5" customHeight="1">
      <c r="A41" s="1974" t="s">
        <v>987</v>
      </c>
      <c r="B41" s="1966" t="s">
        <v>873</v>
      </c>
      <c r="C41" s="1967"/>
      <c r="D41" s="704">
        <v>2139</v>
      </c>
      <c r="E41" s="704">
        <v>2482</v>
      </c>
      <c r="F41" s="704">
        <v>4621</v>
      </c>
      <c r="G41" s="704">
        <v>0</v>
      </c>
      <c r="H41" s="704">
        <v>0</v>
      </c>
      <c r="I41" s="704">
        <v>0</v>
      </c>
    </row>
    <row r="42" spans="1:9" ht="22.5" customHeight="1">
      <c r="A42" s="1975"/>
      <c r="B42" s="1966" t="s">
        <v>874</v>
      </c>
      <c r="C42" s="1967"/>
      <c r="D42" s="704">
        <v>564</v>
      </c>
      <c r="E42" s="704">
        <v>603</v>
      </c>
      <c r="F42" s="704">
        <v>1167</v>
      </c>
      <c r="G42" s="704">
        <v>0</v>
      </c>
      <c r="H42" s="704">
        <v>0</v>
      </c>
      <c r="I42" s="704">
        <v>0</v>
      </c>
    </row>
    <row r="43" spans="1:9" ht="22.5" customHeight="1">
      <c r="A43" s="1975"/>
      <c r="B43" s="1966" t="s">
        <v>986</v>
      </c>
      <c r="C43" s="1967"/>
      <c r="D43" s="704">
        <v>938</v>
      </c>
      <c r="E43" s="704">
        <v>916</v>
      </c>
      <c r="F43" s="704">
        <v>1854</v>
      </c>
      <c r="G43" s="704">
        <v>0</v>
      </c>
      <c r="H43" s="704">
        <v>0</v>
      </c>
      <c r="I43" s="704">
        <v>0</v>
      </c>
    </row>
    <row r="44" spans="1:9" ht="22.5" customHeight="1">
      <c r="A44" s="1975"/>
      <c r="B44" s="1966" t="s">
        <v>985</v>
      </c>
      <c r="C44" s="1967"/>
      <c r="D44" s="704">
        <v>848</v>
      </c>
      <c r="E44" s="704">
        <v>950</v>
      </c>
      <c r="F44" s="704">
        <v>1798</v>
      </c>
      <c r="G44" s="704">
        <v>0</v>
      </c>
      <c r="H44" s="704">
        <v>0</v>
      </c>
      <c r="I44" s="704">
        <v>0</v>
      </c>
    </row>
    <row r="45" spans="1:9" ht="22.5" customHeight="1">
      <c r="A45" s="1975"/>
      <c r="B45" s="1966" t="s">
        <v>984</v>
      </c>
      <c r="C45" s="1967"/>
      <c r="D45" s="704">
        <v>370</v>
      </c>
      <c r="E45" s="704">
        <v>464</v>
      </c>
      <c r="F45" s="704">
        <v>834</v>
      </c>
      <c r="G45" s="704">
        <v>0</v>
      </c>
      <c r="H45" s="704">
        <v>0</v>
      </c>
      <c r="I45" s="704">
        <v>0</v>
      </c>
    </row>
    <row r="46" spans="1:9" ht="22.5" customHeight="1">
      <c r="A46" s="1975"/>
      <c r="B46" s="1966" t="s">
        <v>983</v>
      </c>
      <c r="C46" s="1967"/>
      <c r="D46" s="704">
        <v>1652</v>
      </c>
      <c r="E46" s="704">
        <v>1868</v>
      </c>
      <c r="F46" s="704">
        <v>3520</v>
      </c>
      <c r="G46" s="704">
        <v>0</v>
      </c>
      <c r="H46" s="704">
        <v>0</v>
      </c>
      <c r="I46" s="704">
        <v>0</v>
      </c>
    </row>
    <row r="47" spans="1:9" ht="22.5" customHeight="1">
      <c r="A47" s="1976"/>
      <c r="B47" s="1968" t="s">
        <v>982</v>
      </c>
      <c r="C47" s="1969"/>
      <c r="D47" s="703">
        <v>6511</v>
      </c>
      <c r="E47" s="703">
        <v>7283</v>
      </c>
      <c r="F47" s="703">
        <v>13794</v>
      </c>
      <c r="G47" s="703">
        <v>0</v>
      </c>
      <c r="H47" s="703">
        <v>0</v>
      </c>
      <c r="I47" s="703">
        <v>0</v>
      </c>
    </row>
    <row r="48" spans="1:9" ht="22.5" customHeight="1">
      <c r="A48" s="1971" t="s">
        <v>1029</v>
      </c>
      <c r="B48" s="1966" t="s">
        <v>1028</v>
      </c>
      <c r="C48" s="1967"/>
      <c r="D48" s="704">
        <v>594</v>
      </c>
      <c r="E48" s="704">
        <v>653</v>
      </c>
      <c r="F48" s="704">
        <v>1247</v>
      </c>
      <c r="G48" s="704">
        <v>0</v>
      </c>
      <c r="H48" s="704">
        <v>0</v>
      </c>
      <c r="I48" s="704">
        <v>0</v>
      </c>
    </row>
    <row r="49" spans="1:9" ht="22.5" customHeight="1">
      <c r="A49" s="1973"/>
      <c r="B49" s="1966" t="s">
        <v>1027</v>
      </c>
      <c r="C49" s="1967"/>
      <c r="D49" s="704">
        <v>520</v>
      </c>
      <c r="E49" s="704">
        <v>608</v>
      </c>
      <c r="F49" s="704">
        <v>1128</v>
      </c>
      <c r="G49" s="704">
        <v>0</v>
      </c>
      <c r="H49" s="704">
        <v>0</v>
      </c>
      <c r="I49" s="704">
        <v>0</v>
      </c>
    </row>
    <row r="50" spans="1:9" ht="22.5" customHeight="1">
      <c r="A50" s="1973"/>
      <c r="B50" s="1966" t="s">
        <v>1026</v>
      </c>
      <c r="C50" s="1967"/>
      <c r="D50" s="704">
        <v>950</v>
      </c>
      <c r="E50" s="704">
        <v>1057</v>
      </c>
      <c r="F50" s="704">
        <v>2007</v>
      </c>
      <c r="G50" s="704">
        <v>0</v>
      </c>
      <c r="H50" s="704">
        <v>0</v>
      </c>
      <c r="I50" s="704">
        <v>0</v>
      </c>
    </row>
    <row r="51" spans="1:9" ht="22.5" customHeight="1">
      <c r="A51" s="1973"/>
      <c r="B51" s="1966" t="s">
        <v>1025</v>
      </c>
      <c r="C51" s="1967"/>
      <c r="D51" s="704">
        <v>1954</v>
      </c>
      <c r="E51" s="704">
        <v>2155</v>
      </c>
      <c r="F51" s="704">
        <v>4109</v>
      </c>
      <c r="G51" s="704">
        <v>0</v>
      </c>
      <c r="H51" s="704">
        <v>1</v>
      </c>
      <c r="I51" s="704">
        <v>1</v>
      </c>
    </row>
    <row r="52" spans="1:9" ht="22.5" customHeight="1">
      <c r="A52" s="1972"/>
      <c r="B52" s="1968" t="s">
        <v>982</v>
      </c>
      <c r="C52" s="1969"/>
      <c r="D52" s="703">
        <v>4018</v>
      </c>
      <c r="E52" s="703">
        <v>4473</v>
      </c>
      <c r="F52" s="703">
        <v>8491</v>
      </c>
      <c r="G52" s="703">
        <v>0</v>
      </c>
      <c r="H52" s="703">
        <v>1</v>
      </c>
      <c r="I52" s="703">
        <v>1</v>
      </c>
    </row>
    <row r="53" spans="1:9" ht="22.5" customHeight="1">
      <c r="A53" s="1971" t="s">
        <v>1018</v>
      </c>
      <c r="B53" s="1966" t="s">
        <v>1017</v>
      </c>
      <c r="C53" s="1967"/>
      <c r="D53" s="704">
        <v>2151</v>
      </c>
      <c r="E53" s="704">
        <v>2416</v>
      </c>
      <c r="F53" s="704">
        <v>4567</v>
      </c>
      <c r="G53" s="704">
        <v>0</v>
      </c>
      <c r="H53" s="704">
        <v>0</v>
      </c>
      <c r="I53" s="704">
        <v>0</v>
      </c>
    </row>
    <row r="54" spans="1:9" ht="22.5" customHeight="1">
      <c r="A54" s="1972"/>
      <c r="B54" s="1968" t="s">
        <v>982</v>
      </c>
      <c r="C54" s="1969"/>
      <c r="D54" s="703">
        <v>2151</v>
      </c>
      <c r="E54" s="703">
        <v>2416</v>
      </c>
      <c r="F54" s="703">
        <v>4567</v>
      </c>
      <c r="G54" s="703">
        <v>0</v>
      </c>
      <c r="H54" s="703">
        <v>0</v>
      </c>
      <c r="I54" s="703">
        <v>0</v>
      </c>
    </row>
    <row r="55" spans="1:9" ht="22.5" customHeight="1">
      <c r="A55" s="1971" t="s">
        <v>1012</v>
      </c>
      <c r="B55" s="1966" t="s">
        <v>1011</v>
      </c>
      <c r="C55" s="1967"/>
      <c r="D55" s="704">
        <v>1003</v>
      </c>
      <c r="E55" s="704">
        <v>1095</v>
      </c>
      <c r="F55" s="704">
        <v>2098</v>
      </c>
      <c r="G55" s="704">
        <v>0</v>
      </c>
      <c r="H55" s="704">
        <v>0</v>
      </c>
      <c r="I55" s="704">
        <v>0</v>
      </c>
    </row>
    <row r="56" spans="1:9" ht="22.5" customHeight="1">
      <c r="A56" s="1973"/>
      <c r="B56" s="1966" t="s">
        <v>1010</v>
      </c>
      <c r="C56" s="1967"/>
      <c r="D56" s="704">
        <v>1010</v>
      </c>
      <c r="E56" s="704">
        <v>1109</v>
      </c>
      <c r="F56" s="704">
        <v>2119</v>
      </c>
      <c r="G56" s="704">
        <v>0</v>
      </c>
      <c r="H56" s="704">
        <v>0</v>
      </c>
      <c r="I56" s="704">
        <v>0</v>
      </c>
    </row>
    <row r="57" spans="1:9" ht="22.5" customHeight="1">
      <c r="A57" s="1973"/>
      <c r="B57" s="1966" t="s">
        <v>892</v>
      </c>
      <c r="C57" s="1967"/>
      <c r="D57" s="704">
        <v>856</v>
      </c>
      <c r="E57" s="704">
        <v>901</v>
      </c>
      <c r="F57" s="704">
        <v>1757</v>
      </c>
      <c r="G57" s="704">
        <v>0</v>
      </c>
      <c r="H57" s="704">
        <v>0</v>
      </c>
      <c r="I57" s="704">
        <v>0</v>
      </c>
    </row>
    <row r="58" spans="1:9" ht="22.5" customHeight="1">
      <c r="A58" s="1973"/>
      <c r="B58" s="1966" t="s">
        <v>1009</v>
      </c>
      <c r="C58" s="1967"/>
      <c r="D58" s="704">
        <v>3240</v>
      </c>
      <c r="E58" s="704">
        <v>3314</v>
      </c>
      <c r="F58" s="704">
        <v>6554</v>
      </c>
      <c r="G58" s="704">
        <v>0</v>
      </c>
      <c r="H58" s="704">
        <v>0</v>
      </c>
      <c r="I58" s="704">
        <v>0</v>
      </c>
    </row>
    <row r="59" spans="1:9" ht="22.5" customHeight="1">
      <c r="A59" s="1973"/>
      <c r="B59" s="1966" t="s">
        <v>1008</v>
      </c>
      <c r="C59" s="1967"/>
      <c r="D59" s="704">
        <v>1768</v>
      </c>
      <c r="E59" s="704">
        <v>1991</v>
      </c>
      <c r="F59" s="704">
        <v>3759</v>
      </c>
      <c r="G59" s="704">
        <v>1</v>
      </c>
      <c r="H59" s="704">
        <v>0</v>
      </c>
      <c r="I59" s="704">
        <v>1</v>
      </c>
    </row>
    <row r="60" spans="1:9" ht="22.5" customHeight="1">
      <c r="A60" s="1972"/>
      <c r="B60" s="1968" t="s">
        <v>982</v>
      </c>
      <c r="C60" s="1969"/>
      <c r="D60" s="703">
        <v>7877</v>
      </c>
      <c r="E60" s="703">
        <v>8410</v>
      </c>
      <c r="F60" s="703">
        <v>16287</v>
      </c>
      <c r="G60" s="703">
        <v>1</v>
      </c>
      <c r="H60" s="703">
        <v>0</v>
      </c>
      <c r="I60" s="703">
        <v>1</v>
      </c>
    </row>
    <row r="61" spans="1:9" ht="22.5" customHeight="1">
      <c r="A61" s="1968" t="s">
        <v>981</v>
      </c>
      <c r="B61" s="1970"/>
      <c r="C61" s="1969"/>
      <c r="D61" s="701">
        <v>26057</v>
      </c>
      <c r="E61" s="701">
        <v>28458</v>
      </c>
      <c r="F61" s="701">
        <v>54515</v>
      </c>
      <c r="G61" s="701">
        <v>1</v>
      </c>
      <c r="H61" s="701">
        <v>1</v>
      </c>
      <c r="I61" s="701">
        <v>2</v>
      </c>
    </row>
    <row r="62" spans="1:9" ht="22.5" customHeight="1">
      <c r="A62" s="1968" t="s">
        <v>1050</v>
      </c>
      <c r="B62" s="1970"/>
      <c r="C62" s="1969"/>
      <c r="D62" s="701">
        <v>133397</v>
      </c>
      <c r="E62" s="701">
        <v>146776</v>
      </c>
      <c r="F62" s="701">
        <v>280173</v>
      </c>
      <c r="G62" s="701">
        <v>4</v>
      </c>
      <c r="H62" s="701">
        <v>4</v>
      </c>
      <c r="I62" s="701">
        <v>8</v>
      </c>
    </row>
    <row r="63" spans="1:9" ht="19.5" customHeight="1">
      <c r="A63" s="696"/>
      <c r="B63" s="697"/>
      <c r="C63" s="695"/>
      <c r="D63" s="693"/>
      <c r="E63" s="693"/>
      <c r="F63" s="693"/>
    </row>
    <row r="64" spans="1:9" ht="19.5" customHeight="1">
      <c r="A64" s="696"/>
      <c r="B64" s="697"/>
      <c r="C64" s="695"/>
      <c r="D64" s="693"/>
      <c r="E64" s="693"/>
      <c r="F64" s="693"/>
    </row>
    <row r="65" spans="1:6" ht="19.5" customHeight="1">
      <c r="A65" s="696"/>
      <c r="B65" s="697"/>
      <c r="C65" s="695"/>
      <c r="D65" s="693"/>
      <c r="E65" s="693"/>
      <c r="F65" s="693"/>
    </row>
    <row r="66" spans="1:6">
      <c r="A66" s="696"/>
      <c r="B66" s="695"/>
      <c r="C66" s="695"/>
      <c r="D66" s="693"/>
      <c r="E66" s="693"/>
      <c r="F66" s="693"/>
    </row>
    <row r="67" spans="1:6">
      <c r="A67" s="696"/>
      <c r="B67" s="697"/>
      <c r="C67" s="695"/>
      <c r="D67" s="693"/>
      <c r="E67" s="693"/>
      <c r="F67" s="693"/>
    </row>
    <row r="68" spans="1:6">
      <c r="A68" s="696"/>
      <c r="B68" s="697"/>
      <c r="C68" s="695"/>
      <c r="D68" s="693"/>
      <c r="E68" s="693"/>
      <c r="F68" s="693"/>
    </row>
    <row r="69" spans="1:6">
      <c r="A69" s="696"/>
      <c r="B69" s="697"/>
      <c r="C69" s="695"/>
      <c r="D69" s="693"/>
      <c r="E69" s="693"/>
      <c r="F69" s="693"/>
    </row>
    <row r="70" spans="1:6">
      <c r="A70" s="696"/>
      <c r="B70" s="697"/>
      <c r="C70" s="695"/>
      <c r="D70" s="693"/>
      <c r="E70" s="693"/>
      <c r="F70" s="693"/>
    </row>
    <row r="71" spans="1:6">
      <c r="A71" s="696"/>
      <c r="B71" s="695"/>
      <c r="C71" s="695"/>
      <c r="D71" s="693"/>
      <c r="E71" s="693"/>
      <c r="F71" s="693"/>
    </row>
    <row r="72" spans="1:6">
      <c r="A72" s="696"/>
      <c r="B72" s="697"/>
      <c r="C72" s="695"/>
      <c r="D72" s="693"/>
      <c r="E72" s="693"/>
      <c r="F72" s="693"/>
    </row>
    <row r="73" spans="1:6">
      <c r="A73" s="696"/>
      <c r="B73" s="697"/>
      <c r="C73" s="695"/>
      <c r="D73" s="693"/>
      <c r="E73" s="693"/>
      <c r="F73" s="693"/>
    </row>
    <row r="74" spans="1:6">
      <c r="A74" s="696"/>
      <c r="B74" s="697"/>
      <c r="C74" s="695"/>
      <c r="D74" s="693"/>
      <c r="E74" s="693"/>
      <c r="F74" s="693"/>
    </row>
    <row r="75" spans="1:6">
      <c r="A75" s="696"/>
      <c r="B75" s="697"/>
      <c r="C75" s="695"/>
      <c r="D75" s="693"/>
      <c r="E75" s="693"/>
      <c r="F75" s="693"/>
    </row>
    <row r="76" spans="1:6">
      <c r="A76" s="696"/>
      <c r="B76" s="695"/>
      <c r="C76" s="695"/>
      <c r="D76" s="693"/>
      <c r="E76" s="693"/>
      <c r="F76" s="693"/>
    </row>
    <row r="77" spans="1:6">
      <c r="A77" s="696"/>
      <c r="B77" s="697"/>
      <c r="C77" s="695"/>
      <c r="D77" s="693"/>
      <c r="E77" s="693"/>
      <c r="F77" s="693"/>
    </row>
    <row r="78" spans="1:6">
      <c r="A78" s="696"/>
      <c r="B78" s="695"/>
      <c r="C78" s="695"/>
      <c r="D78" s="693"/>
      <c r="E78" s="693"/>
      <c r="F78" s="693"/>
    </row>
    <row r="79" spans="1:6">
      <c r="A79" s="696"/>
      <c r="B79" s="697"/>
      <c r="C79" s="695"/>
      <c r="D79" s="693"/>
      <c r="E79" s="693"/>
      <c r="F79" s="693"/>
    </row>
    <row r="80" spans="1:6">
      <c r="A80" s="696"/>
      <c r="B80" s="697"/>
      <c r="C80" s="695"/>
      <c r="D80" s="693"/>
      <c r="E80" s="693"/>
      <c r="F80" s="693"/>
    </row>
    <row r="81" spans="1:6">
      <c r="A81" s="696"/>
      <c r="B81" s="697"/>
      <c r="C81" s="695"/>
      <c r="D81" s="693"/>
      <c r="E81" s="693"/>
      <c r="F81" s="693"/>
    </row>
    <row r="82" spans="1:6">
      <c r="A82" s="696"/>
      <c r="B82" s="697"/>
      <c r="C82" s="695"/>
      <c r="D82" s="693"/>
      <c r="E82" s="693"/>
      <c r="F82" s="693"/>
    </row>
    <row r="83" spans="1:6">
      <c r="A83" s="696"/>
      <c r="B83" s="697"/>
      <c r="C83" s="695"/>
      <c r="D83" s="693"/>
      <c r="E83" s="693"/>
      <c r="F83" s="693"/>
    </row>
    <row r="84" spans="1:6">
      <c r="A84" s="696"/>
      <c r="B84" s="695"/>
      <c r="C84" s="695"/>
      <c r="D84" s="693"/>
      <c r="E84" s="693"/>
      <c r="F84" s="693"/>
    </row>
    <row r="85" spans="1:6">
      <c r="A85" s="692"/>
      <c r="B85" s="692"/>
      <c r="C85" s="692"/>
      <c r="D85" s="694"/>
      <c r="E85" s="693"/>
      <c r="F85" s="693"/>
    </row>
    <row r="86" spans="1:6">
      <c r="A86" s="692"/>
      <c r="B86" s="692"/>
      <c r="C86" s="692"/>
      <c r="D86" s="694"/>
      <c r="E86" s="693"/>
      <c r="F86" s="693"/>
    </row>
    <row r="87" spans="1:6">
      <c r="A87" s="692"/>
      <c r="B87" s="692"/>
      <c r="C87" s="692"/>
      <c r="D87" s="693"/>
      <c r="E87" s="693"/>
      <c r="F87" s="693"/>
    </row>
    <row r="88" spans="1:6">
      <c r="A88" s="692"/>
      <c r="B88" s="692"/>
      <c r="C88" s="692"/>
      <c r="D88" s="694"/>
      <c r="E88" s="693"/>
      <c r="F88" s="693"/>
    </row>
    <row r="89" spans="1:6">
      <c r="A89" s="692"/>
      <c r="B89" s="692"/>
      <c r="C89" s="692"/>
      <c r="D89" s="694"/>
      <c r="E89" s="693"/>
      <c r="F89" s="693"/>
    </row>
    <row r="90" spans="1:6">
      <c r="A90" s="692"/>
      <c r="B90" s="692"/>
      <c r="C90" s="692"/>
      <c r="D90" s="693"/>
      <c r="E90" s="693"/>
      <c r="F90" s="693"/>
    </row>
    <row r="91" spans="1:6">
      <c r="A91" s="692"/>
      <c r="B91" s="692"/>
      <c r="C91" s="692"/>
      <c r="D91" s="694"/>
      <c r="E91" s="693"/>
      <c r="F91" s="693"/>
    </row>
    <row r="92" spans="1:6">
      <c r="A92" s="692"/>
      <c r="B92" s="692"/>
      <c r="C92" s="692"/>
      <c r="D92" s="693"/>
      <c r="E92" s="693"/>
      <c r="F92" s="693"/>
    </row>
    <row r="93" spans="1:6">
      <c r="A93" s="692"/>
      <c r="B93" s="692"/>
      <c r="C93" s="692"/>
      <c r="D93" s="694"/>
      <c r="E93" s="693"/>
      <c r="F93" s="693"/>
    </row>
    <row r="94" spans="1:6">
      <c r="A94" s="692"/>
      <c r="B94" s="692"/>
      <c r="C94" s="692"/>
      <c r="D94" s="694"/>
      <c r="E94" s="693"/>
      <c r="F94" s="693"/>
    </row>
    <row r="95" spans="1:6">
      <c r="A95" s="692"/>
      <c r="B95" s="692"/>
      <c r="C95" s="692"/>
      <c r="D95" s="693"/>
      <c r="E95" s="693"/>
      <c r="F95" s="693"/>
    </row>
    <row r="96" spans="1:6">
      <c r="A96" s="692"/>
      <c r="B96" s="692"/>
      <c r="C96" s="692"/>
      <c r="D96" s="694"/>
      <c r="E96" s="693"/>
      <c r="F96" s="693"/>
    </row>
    <row r="97" spans="1:6">
      <c r="A97" s="692"/>
      <c r="B97" s="692"/>
      <c r="C97" s="692"/>
      <c r="D97" s="693"/>
      <c r="E97" s="693"/>
      <c r="F97" s="693"/>
    </row>
    <row r="98" spans="1:6">
      <c r="A98" s="692"/>
      <c r="B98" s="692"/>
      <c r="C98" s="692"/>
      <c r="D98" s="693"/>
      <c r="E98" s="693"/>
      <c r="F98" s="693"/>
    </row>
  </sheetData>
  <mergeCells count="56">
    <mergeCell ref="A21:C21"/>
    <mergeCell ref="A9:C9"/>
    <mergeCell ref="A5:C7"/>
    <mergeCell ref="D5:I5"/>
    <mergeCell ref="D6:F6"/>
    <mergeCell ref="G6:I6"/>
    <mergeCell ref="A8:C8"/>
    <mergeCell ref="A12:C12"/>
    <mergeCell ref="A15:C15"/>
    <mergeCell ref="A16:C16"/>
    <mergeCell ref="A19:C19"/>
    <mergeCell ref="A20:C20"/>
    <mergeCell ref="A34:A36"/>
    <mergeCell ref="B34:C34"/>
    <mergeCell ref="B35:C35"/>
    <mergeCell ref="B36:C36"/>
    <mergeCell ref="A31:A33"/>
    <mergeCell ref="B31:C31"/>
    <mergeCell ref="B32:C32"/>
    <mergeCell ref="B33:C33"/>
    <mergeCell ref="A24:C24"/>
    <mergeCell ref="A25:C25"/>
    <mergeCell ref="A26:C26"/>
    <mergeCell ref="A27:C27"/>
    <mergeCell ref="A30:C30"/>
    <mergeCell ref="A37:A40"/>
    <mergeCell ref="B37:C37"/>
    <mergeCell ref="B38:C38"/>
    <mergeCell ref="B39:C39"/>
    <mergeCell ref="B40:C40"/>
    <mergeCell ref="B45:C45"/>
    <mergeCell ref="B46:C46"/>
    <mergeCell ref="B47:C47"/>
    <mergeCell ref="A48:A52"/>
    <mergeCell ref="B48:C48"/>
    <mergeCell ref="B49:C49"/>
    <mergeCell ref="B50:C50"/>
    <mergeCell ref="B51:C51"/>
    <mergeCell ref="B52:C52"/>
    <mergeCell ref="A41:A47"/>
    <mergeCell ref="B41:C41"/>
    <mergeCell ref="B42:C42"/>
    <mergeCell ref="B43:C43"/>
    <mergeCell ref="B44:C44"/>
    <mergeCell ref="B59:C59"/>
    <mergeCell ref="B60:C60"/>
    <mergeCell ref="A61:C61"/>
    <mergeCell ref="A62:C62"/>
    <mergeCell ref="A53:A54"/>
    <mergeCell ref="B53:C53"/>
    <mergeCell ref="B54:C54"/>
    <mergeCell ref="A55:A60"/>
    <mergeCell ref="B55:C55"/>
    <mergeCell ref="B56:C56"/>
    <mergeCell ref="B57:C57"/>
    <mergeCell ref="B58:C58"/>
  </mergeCells>
  <phoneticPr fontId="3"/>
  <pageMargins left="0.78740157480314965" right="0.78740157480314965" top="0.98425196850393704" bottom="0.98425196850393704" header="0.51181102362204722" footer="0.51181102362204722"/>
  <pageSetup paperSize="8" scale="8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3D23-1D4D-4B0E-808B-91DA6E0C2C91}">
  <sheetPr>
    <pageSetUpPr fitToPage="1"/>
  </sheetPr>
  <dimension ref="A1:I97"/>
  <sheetViews>
    <sheetView showGridLines="0" zoomScaleNormal="100" workbookViewId="0">
      <selection activeCell="A3" sqref="A3"/>
    </sheetView>
  </sheetViews>
  <sheetFormatPr defaultRowHeight="13"/>
  <cols>
    <col min="1" max="2" width="3.6328125" style="722" customWidth="1"/>
    <col min="3" max="3" width="7.6328125" style="722" customWidth="1"/>
    <col min="4" max="5" width="8.08984375" style="722" customWidth="1"/>
    <col min="6" max="6" width="9.6328125" style="722" customWidth="1"/>
    <col min="7" max="8" width="8.08984375" style="722" customWidth="1"/>
    <col min="9" max="9" width="9.6328125" style="722" customWidth="1"/>
    <col min="10" max="246" width="8.7265625" style="722"/>
    <col min="247" max="248" width="3.6328125" style="722" customWidth="1"/>
    <col min="249" max="249" width="7.6328125" style="722" customWidth="1"/>
    <col min="250" max="251" width="8.08984375" style="722" customWidth="1"/>
    <col min="252" max="252" width="9.6328125" style="722" customWidth="1"/>
    <col min="253" max="254" width="8.08984375" style="722" customWidth="1"/>
    <col min="255" max="255" width="9.6328125" style="722" customWidth="1"/>
    <col min="256" max="258" width="3.6328125" style="722" customWidth="1"/>
    <col min="259" max="259" width="7.6328125" style="722" customWidth="1"/>
    <col min="260" max="261" width="8.08984375" style="722" customWidth="1"/>
    <col min="262" max="262" width="9.6328125" style="722" customWidth="1"/>
    <col min="263" max="264" width="8.08984375" style="722" customWidth="1"/>
    <col min="265" max="265" width="9.6328125" style="722" customWidth="1"/>
    <col min="266" max="502" width="8.7265625" style="722"/>
    <col min="503" max="504" width="3.6328125" style="722" customWidth="1"/>
    <col min="505" max="505" width="7.6328125" style="722" customWidth="1"/>
    <col min="506" max="507" width="8.08984375" style="722" customWidth="1"/>
    <col min="508" max="508" width="9.6328125" style="722" customWidth="1"/>
    <col min="509" max="510" width="8.08984375" style="722" customWidth="1"/>
    <col min="511" max="511" width="9.6328125" style="722" customWidth="1"/>
    <col min="512" max="514" width="3.6328125" style="722" customWidth="1"/>
    <col min="515" max="515" width="7.6328125" style="722" customWidth="1"/>
    <col min="516" max="517" width="8.08984375" style="722" customWidth="1"/>
    <col min="518" max="518" width="9.6328125" style="722" customWidth="1"/>
    <col min="519" max="520" width="8.08984375" style="722" customWidth="1"/>
    <col min="521" max="521" width="9.6328125" style="722" customWidth="1"/>
    <col min="522" max="758" width="8.7265625" style="722"/>
    <col min="759" max="760" width="3.6328125" style="722" customWidth="1"/>
    <col min="761" max="761" width="7.6328125" style="722" customWidth="1"/>
    <col min="762" max="763" width="8.08984375" style="722" customWidth="1"/>
    <col min="764" max="764" width="9.6328125" style="722" customWidth="1"/>
    <col min="765" max="766" width="8.08984375" style="722" customWidth="1"/>
    <col min="767" max="767" width="9.6328125" style="722" customWidth="1"/>
    <col min="768" max="770" width="3.6328125" style="722" customWidth="1"/>
    <col min="771" max="771" width="7.6328125" style="722" customWidth="1"/>
    <col min="772" max="773" width="8.08984375" style="722" customWidth="1"/>
    <col min="774" max="774" width="9.6328125" style="722" customWidth="1"/>
    <col min="775" max="776" width="8.08984375" style="722" customWidth="1"/>
    <col min="777" max="777" width="9.6328125" style="722" customWidth="1"/>
    <col min="778" max="1014" width="8.7265625" style="722"/>
    <col min="1015" max="1016" width="3.6328125" style="722" customWidth="1"/>
    <col min="1017" max="1017" width="7.6328125" style="722" customWidth="1"/>
    <col min="1018" max="1019" width="8.08984375" style="722" customWidth="1"/>
    <col min="1020" max="1020" width="9.6328125" style="722" customWidth="1"/>
    <col min="1021" max="1022" width="8.08984375" style="722" customWidth="1"/>
    <col min="1023" max="1023" width="9.6328125" style="722" customWidth="1"/>
    <col min="1024" max="1026" width="3.6328125" style="722" customWidth="1"/>
    <col min="1027" max="1027" width="7.6328125" style="722" customWidth="1"/>
    <col min="1028" max="1029" width="8.08984375" style="722" customWidth="1"/>
    <col min="1030" max="1030" width="9.6328125" style="722" customWidth="1"/>
    <col min="1031" max="1032" width="8.08984375" style="722" customWidth="1"/>
    <col min="1033" max="1033" width="9.6328125" style="722" customWidth="1"/>
    <col min="1034" max="1270" width="8.7265625" style="722"/>
    <col min="1271" max="1272" width="3.6328125" style="722" customWidth="1"/>
    <col min="1273" max="1273" width="7.6328125" style="722" customWidth="1"/>
    <col min="1274" max="1275" width="8.08984375" style="722" customWidth="1"/>
    <col min="1276" max="1276" width="9.6328125" style="722" customWidth="1"/>
    <col min="1277" max="1278" width="8.08984375" style="722" customWidth="1"/>
    <col min="1279" max="1279" width="9.6328125" style="722" customWidth="1"/>
    <col min="1280" max="1282" width="3.6328125" style="722" customWidth="1"/>
    <col min="1283" max="1283" width="7.6328125" style="722" customWidth="1"/>
    <col min="1284" max="1285" width="8.08984375" style="722" customWidth="1"/>
    <col min="1286" max="1286" width="9.6328125" style="722" customWidth="1"/>
    <col min="1287" max="1288" width="8.08984375" style="722" customWidth="1"/>
    <col min="1289" max="1289" width="9.6328125" style="722" customWidth="1"/>
    <col min="1290" max="1526" width="8.7265625" style="722"/>
    <col min="1527" max="1528" width="3.6328125" style="722" customWidth="1"/>
    <col min="1529" max="1529" width="7.6328125" style="722" customWidth="1"/>
    <col min="1530" max="1531" width="8.08984375" style="722" customWidth="1"/>
    <col min="1532" max="1532" width="9.6328125" style="722" customWidth="1"/>
    <col min="1533" max="1534" width="8.08984375" style="722" customWidth="1"/>
    <col min="1535" max="1535" width="9.6328125" style="722" customWidth="1"/>
    <col min="1536" max="1538" width="3.6328125" style="722" customWidth="1"/>
    <col min="1539" max="1539" width="7.6328125" style="722" customWidth="1"/>
    <col min="1540" max="1541" width="8.08984375" style="722" customWidth="1"/>
    <col min="1542" max="1542" width="9.6328125" style="722" customWidth="1"/>
    <col min="1543" max="1544" width="8.08984375" style="722" customWidth="1"/>
    <col min="1545" max="1545" width="9.6328125" style="722" customWidth="1"/>
    <col min="1546" max="1782" width="8.7265625" style="722"/>
    <col min="1783" max="1784" width="3.6328125" style="722" customWidth="1"/>
    <col min="1785" max="1785" width="7.6328125" style="722" customWidth="1"/>
    <col min="1786" max="1787" width="8.08984375" style="722" customWidth="1"/>
    <col min="1788" max="1788" width="9.6328125" style="722" customWidth="1"/>
    <col min="1789" max="1790" width="8.08984375" style="722" customWidth="1"/>
    <col min="1791" max="1791" width="9.6328125" style="722" customWidth="1"/>
    <col min="1792" max="1794" width="3.6328125" style="722" customWidth="1"/>
    <col min="1795" max="1795" width="7.6328125" style="722" customWidth="1"/>
    <col min="1796" max="1797" width="8.08984375" style="722" customWidth="1"/>
    <col min="1798" max="1798" width="9.6328125" style="722" customWidth="1"/>
    <col min="1799" max="1800" width="8.08984375" style="722" customWidth="1"/>
    <col min="1801" max="1801" width="9.6328125" style="722" customWidth="1"/>
    <col min="1802" max="2038" width="8.7265625" style="722"/>
    <col min="2039" max="2040" width="3.6328125" style="722" customWidth="1"/>
    <col min="2041" max="2041" width="7.6328125" style="722" customWidth="1"/>
    <col min="2042" max="2043" width="8.08984375" style="722" customWidth="1"/>
    <col min="2044" max="2044" width="9.6328125" style="722" customWidth="1"/>
    <col min="2045" max="2046" width="8.08984375" style="722" customWidth="1"/>
    <col min="2047" max="2047" width="9.6328125" style="722" customWidth="1"/>
    <col min="2048" max="2050" width="3.6328125" style="722" customWidth="1"/>
    <col min="2051" max="2051" width="7.6328125" style="722" customWidth="1"/>
    <col min="2052" max="2053" width="8.08984375" style="722" customWidth="1"/>
    <col min="2054" max="2054" width="9.6328125" style="722" customWidth="1"/>
    <col min="2055" max="2056" width="8.08984375" style="722" customWidth="1"/>
    <col min="2057" max="2057" width="9.6328125" style="722" customWidth="1"/>
    <col min="2058" max="2294" width="8.7265625" style="722"/>
    <col min="2295" max="2296" width="3.6328125" style="722" customWidth="1"/>
    <col min="2297" max="2297" width="7.6328125" style="722" customWidth="1"/>
    <col min="2298" max="2299" width="8.08984375" style="722" customWidth="1"/>
    <col min="2300" max="2300" width="9.6328125" style="722" customWidth="1"/>
    <col min="2301" max="2302" width="8.08984375" style="722" customWidth="1"/>
    <col min="2303" max="2303" width="9.6328125" style="722" customWidth="1"/>
    <col min="2304" max="2306" width="3.6328125" style="722" customWidth="1"/>
    <col min="2307" max="2307" width="7.6328125" style="722" customWidth="1"/>
    <col min="2308" max="2309" width="8.08984375" style="722" customWidth="1"/>
    <col min="2310" max="2310" width="9.6328125" style="722" customWidth="1"/>
    <col min="2311" max="2312" width="8.08984375" style="722" customWidth="1"/>
    <col min="2313" max="2313" width="9.6328125" style="722" customWidth="1"/>
    <col min="2314" max="2550" width="8.7265625" style="722"/>
    <col min="2551" max="2552" width="3.6328125" style="722" customWidth="1"/>
    <col min="2553" max="2553" width="7.6328125" style="722" customWidth="1"/>
    <col min="2554" max="2555" width="8.08984375" style="722" customWidth="1"/>
    <col min="2556" max="2556" width="9.6328125" style="722" customWidth="1"/>
    <col min="2557" max="2558" width="8.08984375" style="722" customWidth="1"/>
    <col min="2559" max="2559" width="9.6328125" style="722" customWidth="1"/>
    <col min="2560" max="2562" width="3.6328125" style="722" customWidth="1"/>
    <col min="2563" max="2563" width="7.6328125" style="722" customWidth="1"/>
    <col min="2564" max="2565" width="8.08984375" style="722" customWidth="1"/>
    <col min="2566" max="2566" width="9.6328125" style="722" customWidth="1"/>
    <col min="2567" max="2568" width="8.08984375" style="722" customWidth="1"/>
    <col min="2569" max="2569" width="9.6328125" style="722" customWidth="1"/>
    <col min="2570" max="2806" width="8.7265625" style="722"/>
    <col min="2807" max="2808" width="3.6328125" style="722" customWidth="1"/>
    <col min="2809" max="2809" width="7.6328125" style="722" customWidth="1"/>
    <col min="2810" max="2811" width="8.08984375" style="722" customWidth="1"/>
    <col min="2812" max="2812" width="9.6328125" style="722" customWidth="1"/>
    <col min="2813" max="2814" width="8.08984375" style="722" customWidth="1"/>
    <col min="2815" max="2815" width="9.6328125" style="722" customWidth="1"/>
    <col min="2816" max="2818" width="3.6328125" style="722" customWidth="1"/>
    <col min="2819" max="2819" width="7.6328125" style="722" customWidth="1"/>
    <col min="2820" max="2821" width="8.08984375" style="722" customWidth="1"/>
    <col min="2822" max="2822" width="9.6328125" style="722" customWidth="1"/>
    <col min="2823" max="2824" width="8.08984375" style="722" customWidth="1"/>
    <col min="2825" max="2825" width="9.6328125" style="722" customWidth="1"/>
    <col min="2826" max="3062" width="8.7265625" style="722"/>
    <col min="3063" max="3064" width="3.6328125" style="722" customWidth="1"/>
    <col min="3065" max="3065" width="7.6328125" style="722" customWidth="1"/>
    <col min="3066" max="3067" width="8.08984375" style="722" customWidth="1"/>
    <col min="3068" max="3068" width="9.6328125" style="722" customWidth="1"/>
    <col min="3069" max="3070" width="8.08984375" style="722" customWidth="1"/>
    <col min="3071" max="3071" width="9.6328125" style="722" customWidth="1"/>
    <col min="3072" max="3074" width="3.6328125" style="722" customWidth="1"/>
    <col min="3075" max="3075" width="7.6328125" style="722" customWidth="1"/>
    <col min="3076" max="3077" width="8.08984375" style="722" customWidth="1"/>
    <col min="3078" max="3078" width="9.6328125" style="722" customWidth="1"/>
    <col min="3079" max="3080" width="8.08984375" style="722" customWidth="1"/>
    <col min="3081" max="3081" width="9.6328125" style="722" customWidth="1"/>
    <col min="3082" max="3318" width="8.7265625" style="722"/>
    <col min="3319" max="3320" width="3.6328125" style="722" customWidth="1"/>
    <col min="3321" max="3321" width="7.6328125" style="722" customWidth="1"/>
    <col min="3322" max="3323" width="8.08984375" style="722" customWidth="1"/>
    <col min="3324" max="3324" width="9.6328125" style="722" customWidth="1"/>
    <col min="3325" max="3326" width="8.08984375" style="722" customWidth="1"/>
    <col min="3327" max="3327" width="9.6328125" style="722" customWidth="1"/>
    <col min="3328" max="3330" width="3.6328125" style="722" customWidth="1"/>
    <col min="3331" max="3331" width="7.6328125" style="722" customWidth="1"/>
    <col min="3332" max="3333" width="8.08984375" style="722" customWidth="1"/>
    <col min="3334" max="3334" width="9.6328125" style="722" customWidth="1"/>
    <col min="3335" max="3336" width="8.08984375" style="722" customWidth="1"/>
    <col min="3337" max="3337" width="9.6328125" style="722" customWidth="1"/>
    <col min="3338" max="3574" width="8.7265625" style="722"/>
    <col min="3575" max="3576" width="3.6328125" style="722" customWidth="1"/>
    <col min="3577" max="3577" width="7.6328125" style="722" customWidth="1"/>
    <col min="3578" max="3579" width="8.08984375" style="722" customWidth="1"/>
    <col min="3580" max="3580" width="9.6328125" style="722" customWidth="1"/>
    <col min="3581" max="3582" width="8.08984375" style="722" customWidth="1"/>
    <col min="3583" max="3583" width="9.6328125" style="722" customWidth="1"/>
    <col min="3584" max="3586" width="3.6328125" style="722" customWidth="1"/>
    <col min="3587" max="3587" width="7.6328125" style="722" customWidth="1"/>
    <col min="3588" max="3589" width="8.08984375" style="722" customWidth="1"/>
    <col min="3590" max="3590" width="9.6328125" style="722" customWidth="1"/>
    <col min="3591" max="3592" width="8.08984375" style="722" customWidth="1"/>
    <col min="3593" max="3593" width="9.6328125" style="722" customWidth="1"/>
    <col min="3594" max="3830" width="8.7265625" style="722"/>
    <col min="3831" max="3832" width="3.6328125" style="722" customWidth="1"/>
    <col min="3833" max="3833" width="7.6328125" style="722" customWidth="1"/>
    <col min="3834" max="3835" width="8.08984375" style="722" customWidth="1"/>
    <col min="3836" max="3836" width="9.6328125" style="722" customWidth="1"/>
    <col min="3837" max="3838" width="8.08984375" style="722" customWidth="1"/>
    <col min="3839" max="3839" width="9.6328125" style="722" customWidth="1"/>
    <col min="3840" max="3842" width="3.6328125" style="722" customWidth="1"/>
    <col min="3843" max="3843" width="7.6328125" style="722" customWidth="1"/>
    <col min="3844" max="3845" width="8.08984375" style="722" customWidth="1"/>
    <col min="3846" max="3846" width="9.6328125" style="722" customWidth="1"/>
    <col min="3847" max="3848" width="8.08984375" style="722" customWidth="1"/>
    <col min="3849" max="3849" width="9.6328125" style="722" customWidth="1"/>
    <col min="3850" max="4086" width="8.7265625" style="722"/>
    <col min="4087" max="4088" width="3.6328125" style="722" customWidth="1"/>
    <col min="4089" max="4089" width="7.6328125" style="722" customWidth="1"/>
    <col min="4090" max="4091" width="8.08984375" style="722" customWidth="1"/>
    <col min="4092" max="4092" width="9.6328125" style="722" customWidth="1"/>
    <col min="4093" max="4094" width="8.08984375" style="722" customWidth="1"/>
    <col min="4095" max="4095" width="9.6328125" style="722" customWidth="1"/>
    <col min="4096" max="4098" width="3.6328125" style="722" customWidth="1"/>
    <col min="4099" max="4099" width="7.6328125" style="722" customWidth="1"/>
    <col min="4100" max="4101" width="8.08984375" style="722" customWidth="1"/>
    <col min="4102" max="4102" width="9.6328125" style="722" customWidth="1"/>
    <col min="4103" max="4104" width="8.08984375" style="722" customWidth="1"/>
    <col min="4105" max="4105" width="9.6328125" style="722" customWidth="1"/>
    <col min="4106" max="4342" width="8.7265625" style="722"/>
    <col min="4343" max="4344" width="3.6328125" style="722" customWidth="1"/>
    <col min="4345" max="4345" width="7.6328125" style="722" customWidth="1"/>
    <col min="4346" max="4347" width="8.08984375" style="722" customWidth="1"/>
    <col min="4348" max="4348" width="9.6328125" style="722" customWidth="1"/>
    <col min="4349" max="4350" width="8.08984375" style="722" customWidth="1"/>
    <col min="4351" max="4351" width="9.6328125" style="722" customWidth="1"/>
    <col min="4352" max="4354" width="3.6328125" style="722" customWidth="1"/>
    <col min="4355" max="4355" width="7.6328125" style="722" customWidth="1"/>
    <col min="4356" max="4357" width="8.08984375" style="722" customWidth="1"/>
    <col min="4358" max="4358" width="9.6328125" style="722" customWidth="1"/>
    <col min="4359" max="4360" width="8.08984375" style="722" customWidth="1"/>
    <col min="4361" max="4361" width="9.6328125" style="722" customWidth="1"/>
    <col min="4362" max="4598" width="8.7265625" style="722"/>
    <col min="4599" max="4600" width="3.6328125" style="722" customWidth="1"/>
    <col min="4601" max="4601" width="7.6328125" style="722" customWidth="1"/>
    <col min="4602" max="4603" width="8.08984375" style="722" customWidth="1"/>
    <col min="4604" max="4604" width="9.6328125" style="722" customWidth="1"/>
    <col min="4605" max="4606" width="8.08984375" style="722" customWidth="1"/>
    <col min="4607" max="4607" width="9.6328125" style="722" customWidth="1"/>
    <col min="4608" max="4610" width="3.6328125" style="722" customWidth="1"/>
    <col min="4611" max="4611" width="7.6328125" style="722" customWidth="1"/>
    <col min="4612" max="4613" width="8.08984375" style="722" customWidth="1"/>
    <col min="4614" max="4614" width="9.6328125" style="722" customWidth="1"/>
    <col min="4615" max="4616" width="8.08984375" style="722" customWidth="1"/>
    <col min="4617" max="4617" width="9.6328125" style="722" customWidth="1"/>
    <col min="4618" max="4854" width="8.7265625" style="722"/>
    <col min="4855" max="4856" width="3.6328125" style="722" customWidth="1"/>
    <col min="4857" max="4857" width="7.6328125" style="722" customWidth="1"/>
    <col min="4858" max="4859" width="8.08984375" style="722" customWidth="1"/>
    <col min="4860" max="4860" width="9.6328125" style="722" customWidth="1"/>
    <col min="4861" max="4862" width="8.08984375" style="722" customWidth="1"/>
    <col min="4863" max="4863" width="9.6328125" style="722" customWidth="1"/>
    <col min="4864" max="4866" width="3.6328125" style="722" customWidth="1"/>
    <col min="4867" max="4867" width="7.6328125" style="722" customWidth="1"/>
    <col min="4868" max="4869" width="8.08984375" style="722" customWidth="1"/>
    <col min="4870" max="4870" width="9.6328125" style="722" customWidth="1"/>
    <col min="4871" max="4872" width="8.08984375" style="722" customWidth="1"/>
    <col min="4873" max="4873" width="9.6328125" style="722" customWidth="1"/>
    <col min="4874" max="5110" width="8.7265625" style="722"/>
    <col min="5111" max="5112" width="3.6328125" style="722" customWidth="1"/>
    <col min="5113" max="5113" width="7.6328125" style="722" customWidth="1"/>
    <col min="5114" max="5115" width="8.08984375" style="722" customWidth="1"/>
    <col min="5116" max="5116" width="9.6328125" style="722" customWidth="1"/>
    <col min="5117" max="5118" width="8.08984375" style="722" customWidth="1"/>
    <col min="5119" max="5119" width="9.6328125" style="722" customWidth="1"/>
    <col min="5120" max="5122" width="3.6328125" style="722" customWidth="1"/>
    <col min="5123" max="5123" width="7.6328125" style="722" customWidth="1"/>
    <col min="5124" max="5125" width="8.08984375" style="722" customWidth="1"/>
    <col min="5126" max="5126" width="9.6328125" style="722" customWidth="1"/>
    <col min="5127" max="5128" width="8.08984375" style="722" customWidth="1"/>
    <col min="5129" max="5129" width="9.6328125" style="722" customWidth="1"/>
    <col min="5130" max="5366" width="8.7265625" style="722"/>
    <col min="5367" max="5368" width="3.6328125" style="722" customWidth="1"/>
    <col min="5369" max="5369" width="7.6328125" style="722" customWidth="1"/>
    <col min="5370" max="5371" width="8.08984375" style="722" customWidth="1"/>
    <col min="5372" max="5372" width="9.6328125" style="722" customWidth="1"/>
    <col min="5373" max="5374" width="8.08984375" style="722" customWidth="1"/>
    <col min="5375" max="5375" width="9.6328125" style="722" customWidth="1"/>
    <col min="5376" max="5378" width="3.6328125" style="722" customWidth="1"/>
    <col min="5379" max="5379" width="7.6328125" style="722" customWidth="1"/>
    <col min="5380" max="5381" width="8.08984375" style="722" customWidth="1"/>
    <col min="5382" max="5382" width="9.6328125" style="722" customWidth="1"/>
    <col min="5383" max="5384" width="8.08984375" style="722" customWidth="1"/>
    <col min="5385" max="5385" width="9.6328125" style="722" customWidth="1"/>
    <col min="5386" max="5622" width="8.7265625" style="722"/>
    <col min="5623" max="5624" width="3.6328125" style="722" customWidth="1"/>
    <col min="5625" max="5625" width="7.6328125" style="722" customWidth="1"/>
    <col min="5626" max="5627" width="8.08984375" style="722" customWidth="1"/>
    <col min="5628" max="5628" width="9.6328125" style="722" customWidth="1"/>
    <col min="5629" max="5630" width="8.08984375" style="722" customWidth="1"/>
    <col min="5631" max="5631" width="9.6328125" style="722" customWidth="1"/>
    <col min="5632" max="5634" width="3.6328125" style="722" customWidth="1"/>
    <col min="5635" max="5635" width="7.6328125" style="722" customWidth="1"/>
    <col min="5636" max="5637" width="8.08984375" style="722" customWidth="1"/>
    <col min="5638" max="5638" width="9.6328125" style="722" customWidth="1"/>
    <col min="5639" max="5640" width="8.08984375" style="722" customWidth="1"/>
    <col min="5641" max="5641" width="9.6328125" style="722" customWidth="1"/>
    <col min="5642" max="5878" width="8.7265625" style="722"/>
    <col min="5879" max="5880" width="3.6328125" style="722" customWidth="1"/>
    <col min="5881" max="5881" width="7.6328125" style="722" customWidth="1"/>
    <col min="5882" max="5883" width="8.08984375" style="722" customWidth="1"/>
    <col min="5884" max="5884" width="9.6328125" style="722" customWidth="1"/>
    <col min="5885" max="5886" width="8.08984375" style="722" customWidth="1"/>
    <col min="5887" max="5887" width="9.6328125" style="722" customWidth="1"/>
    <col min="5888" max="5890" width="3.6328125" style="722" customWidth="1"/>
    <col min="5891" max="5891" width="7.6328125" style="722" customWidth="1"/>
    <col min="5892" max="5893" width="8.08984375" style="722" customWidth="1"/>
    <col min="5894" max="5894" width="9.6328125" style="722" customWidth="1"/>
    <col min="5895" max="5896" width="8.08984375" style="722" customWidth="1"/>
    <col min="5897" max="5897" width="9.6328125" style="722" customWidth="1"/>
    <col min="5898" max="6134" width="8.7265625" style="722"/>
    <col min="6135" max="6136" width="3.6328125" style="722" customWidth="1"/>
    <col min="6137" max="6137" width="7.6328125" style="722" customWidth="1"/>
    <col min="6138" max="6139" width="8.08984375" style="722" customWidth="1"/>
    <col min="6140" max="6140" width="9.6328125" style="722" customWidth="1"/>
    <col min="6141" max="6142" width="8.08984375" style="722" customWidth="1"/>
    <col min="6143" max="6143" width="9.6328125" style="722" customWidth="1"/>
    <col min="6144" max="6146" width="3.6328125" style="722" customWidth="1"/>
    <col min="6147" max="6147" width="7.6328125" style="722" customWidth="1"/>
    <col min="6148" max="6149" width="8.08984375" style="722" customWidth="1"/>
    <col min="6150" max="6150" width="9.6328125" style="722" customWidth="1"/>
    <col min="6151" max="6152" width="8.08984375" style="722" customWidth="1"/>
    <col min="6153" max="6153" width="9.6328125" style="722" customWidth="1"/>
    <col min="6154" max="6390" width="8.7265625" style="722"/>
    <col min="6391" max="6392" width="3.6328125" style="722" customWidth="1"/>
    <col min="6393" max="6393" width="7.6328125" style="722" customWidth="1"/>
    <col min="6394" max="6395" width="8.08984375" style="722" customWidth="1"/>
    <col min="6396" max="6396" width="9.6328125" style="722" customWidth="1"/>
    <col min="6397" max="6398" width="8.08984375" style="722" customWidth="1"/>
    <col min="6399" max="6399" width="9.6328125" style="722" customWidth="1"/>
    <col min="6400" max="6402" width="3.6328125" style="722" customWidth="1"/>
    <col min="6403" max="6403" width="7.6328125" style="722" customWidth="1"/>
    <col min="6404" max="6405" width="8.08984375" style="722" customWidth="1"/>
    <col min="6406" max="6406" width="9.6328125" style="722" customWidth="1"/>
    <col min="6407" max="6408" width="8.08984375" style="722" customWidth="1"/>
    <col min="6409" max="6409" width="9.6328125" style="722" customWidth="1"/>
    <col min="6410" max="6646" width="8.7265625" style="722"/>
    <col min="6647" max="6648" width="3.6328125" style="722" customWidth="1"/>
    <col min="6649" max="6649" width="7.6328125" style="722" customWidth="1"/>
    <col min="6650" max="6651" width="8.08984375" style="722" customWidth="1"/>
    <col min="6652" max="6652" width="9.6328125" style="722" customWidth="1"/>
    <col min="6653" max="6654" width="8.08984375" style="722" customWidth="1"/>
    <col min="6655" max="6655" width="9.6328125" style="722" customWidth="1"/>
    <col min="6656" max="6658" width="3.6328125" style="722" customWidth="1"/>
    <col min="6659" max="6659" width="7.6328125" style="722" customWidth="1"/>
    <col min="6660" max="6661" width="8.08984375" style="722" customWidth="1"/>
    <col min="6662" max="6662" width="9.6328125" style="722" customWidth="1"/>
    <col min="6663" max="6664" width="8.08984375" style="722" customWidth="1"/>
    <col min="6665" max="6665" width="9.6328125" style="722" customWidth="1"/>
    <col min="6666" max="6902" width="8.7265625" style="722"/>
    <col min="6903" max="6904" width="3.6328125" style="722" customWidth="1"/>
    <col min="6905" max="6905" width="7.6328125" style="722" customWidth="1"/>
    <col min="6906" max="6907" width="8.08984375" style="722" customWidth="1"/>
    <col min="6908" max="6908" width="9.6328125" style="722" customWidth="1"/>
    <col min="6909" max="6910" width="8.08984375" style="722" customWidth="1"/>
    <col min="6911" max="6911" width="9.6328125" style="722" customWidth="1"/>
    <col min="6912" max="6914" width="3.6328125" style="722" customWidth="1"/>
    <col min="6915" max="6915" width="7.6328125" style="722" customWidth="1"/>
    <col min="6916" max="6917" width="8.08984375" style="722" customWidth="1"/>
    <col min="6918" max="6918" width="9.6328125" style="722" customWidth="1"/>
    <col min="6919" max="6920" width="8.08984375" style="722" customWidth="1"/>
    <col min="6921" max="6921" width="9.6328125" style="722" customWidth="1"/>
    <col min="6922" max="7158" width="8.7265625" style="722"/>
    <col min="7159" max="7160" width="3.6328125" style="722" customWidth="1"/>
    <col min="7161" max="7161" width="7.6328125" style="722" customWidth="1"/>
    <col min="7162" max="7163" width="8.08984375" style="722" customWidth="1"/>
    <col min="7164" max="7164" width="9.6328125" style="722" customWidth="1"/>
    <col min="7165" max="7166" width="8.08984375" style="722" customWidth="1"/>
    <col min="7167" max="7167" width="9.6328125" style="722" customWidth="1"/>
    <col min="7168" max="7170" width="3.6328125" style="722" customWidth="1"/>
    <col min="7171" max="7171" width="7.6328125" style="722" customWidth="1"/>
    <col min="7172" max="7173" width="8.08984375" style="722" customWidth="1"/>
    <col min="7174" max="7174" width="9.6328125" style="722" customWidth="1"/>
    <col min="7175" max="7176" width="8.08984375" style="722" customWidth="1"/>
    <col min="7177" max="7177" width="9.6328125" style="722" customWidth="1"/>
    <col min="7178" max="7414" width="8.7265625" style="722"/>
    <col min="7415" max="7416" width="3.6328125" style="722" customWidth="1"/>
    <col min="7417" max="7417" width="7.6328125" style="722" customWidth="1"/>
    <col min="7418" max="7419" width="8.08984375" style="722" customWidth="1"/>
    <col min="7420" max="7420" width="9.6328125" style="722" customWidth="1"/>
    <col min="7421" max="7422" width="8.08984375" style="722" customWidth="1"/>
    <col min="7423" max="7423" width="9.6328125" style="722" customWidth="1"/>
    <col min="7424" max="7426" width="3.6328125" style="722" customWidth="1"/>
    <col min="7427" max="7427" width="7.6328125" style="722" customWidth="1"/>
    <col min="7428" max="7429" width="8.08984375" style="722" customWidth="1"/>
    <col min="7430" max="7430" width="9.6328125" style="722" customWidth="1"/>
    <col min="7431" max="7432" width="8.08984375" style="722" customWidth="1"/>
    <col min="7433" max="7433" width="9.6328125" style="722" customWidth="1"/>
    <col min="7434" max="7670" width="8.7265625" style="722"/>
    <col min="7671" max="7672" width="3.6328125" style="722" customWidth="1"/>
    <col min="7673" max="7673" width="7.6328125" style="722" customWidth="1"/>
    <col min="7674" max="7675" width="8.08984375" style="722" customWidth="1"/>
    <col min="7676" max="7676" width="9.6328125" style="722" customWidth="1"/>
    <col min="7677" max="7678" width="8.08984375" style="722" customWidth="1"/>
    <col min="7679" max="7679" width="9.6328125" style="722" customWidth="1"/>
    <col min="7680" max="7682" width="3.6328125" style="722" customWidth="1"/>
    <col min="7683" max="7683" width="7.6328125" style="722" customWidth="1"/>
    <col min="7684" max="7685" width="8.08984375" style="722" customWidth="1"/>
    <col min="7686" max="7686" width="9.6328125" style="722" customWidth="1"/>
    <col min="7687" max="7688" width="8.08984375" style="722" customWidth="1"/>
    <col min="7689" max="7689" width="9.6328125" style="722" customWidth="1"/>
    <col min="7690" max="7926" width="8.7265625" style="722"/>
    <col min="7927" max="7928" width="3.6328125" style="722" customWidth="1"/>
    <col min="7929" max="7929" width="7.6328125" style="722" customWidth="1"/>
    <col min="7930" max="7931" width="8.08984375" style="722" customWidth="1"/>
    <col min="7932" max="7932" width="9.6328125" style="722" customWidth="1"/>
    <col min="7933" max="7934" width="8.08984375" style="722" customWidth="1"/>
    <col min="7935" max="7935" width="9.6328125" style="722" customWidth="1"/>
    <col min="7936" max="7938" width="3.6328125" style="722" customWidth="1"/>
    <col min="7939" max="7939" width="7.6328125" style="722" customWidth="1"/>
    <col min="7940" max="7941" width="8.08984375" style="722" customWidth="1"/>
    <col min="7942" max="7942" width="9.6328125" style="722" customWidth="1"/>
    <col min="7943" max="7944" width="8.08984375" style="722" customWidth="1"/>
    <col min="7945" max="7945" width="9.6328125" style="722" customWidth="1"/>
    <col min="7946" max="8182" width="8.7265625" style="722"/>
    <col min="8183" max="8184" width="3.6328125" style="722" customWidth="1"/>
    <col min="8185" max="8185" width="7.6328125" style="722" customWidth="1"/>
    <col min="8186" max="8187" width="8.08984375" style="722" customWidth="1"/>
    <col min="8188" max="8188" width="9.6328125" style="722" customWidth="1"/>
    <col min="8189" max="8190" width="8.08984375" style="722" customWidth="1"/>
    <col min="8191" max="8191" width="9.6328125" style="722" customWidth="1"/>
    <col min="8192" max="8194" width="3.6328125" style="722" customWidth="1"/>
    <col min="8195" max="8195" width="7.6328125" style="722" customWidth="1"/>
    <col min="8196" max="8197" width="8.08984375" style="722" customWidth="1"/>
    <col min="8198" max="8198" width="9.6328125" style="722" customWidth="1"/>
    <col min="8199" max="8200" width="8.08984375" style="722" customWidth="1"/>
    <col min="8201" max="8201" width="9.6328125" style="722" customWidth="1"/>
    <col min="8202" max="8438" width="8.7265625" style="722"/>
    <col min="8439" max="8440" width="3.6328125" style="722" customWidth="1"/>
    <col min="8441" max="8441" width="7.6328125" style="722" customWidth="1"/>
    <col min="8442" max="8443" width="8.08984375" style="722" customWidth="1"/>
    <col min="8444" max="8444" width="9.6328125" style="722" customWidth="1"/>
    <col min="8445" max="8446" width="8.08984375" style="722" customWidth="1"/>
    <col min="8447" max="8447" width="9.6328125" style="722" customWidth="1"/>
    <col min="8448" max="8450" width="3.6328125" style="722" customWidth="1"/>
    <col min="8451" max="8451" width="7.6328125" style="722" customWidth="1"/>
    <col min="8452" max="8453" width="8.08984375" style="722" customWidth="1"/>
    <col min="8454" max="8454" width="9.6328125" style="722" customWidth="1"/>
    <col min="8455" max="8456" width="8.08984375" style="722" customWidth="1"/>
    <col min="8457" max="8457" width="9.6328125" style="722" customWidth="1"/>
    <col min="8458" max="8694" width="8.7265625" style="722"/>
    <col min="8695" max="8696" width="3.6328125" style="722" customWidth="1"/>
    <col min="8697" max="8697" width="7.6328125" style="722" customWidth="1"/>
    <col min="8698" max="8699" width="8.08984375" style="722" customWidth="1"/>
    <col min="8700" max="8700" width="9.6328125" style="722" customWidth="1"/>
    <col min="8701" max="8702" width="8.08984375" style="722" customWidth="1"/>
    <col min="8703" max="8703" width="9.6328125" style="722" customWidth="1"/>
    <col min="8704" max="8706" width="3.6328125" style="722" customWidth="1"/>
    <col min="8707" max="8707" width="7.6328125" style="722" customWidth="1"/>
    <col min="8708" max="8709" width="8.08984375" style="722" customWidth="1"/>
    <col min="8710" max="8710" width="9.6328125" style="722" customWidth="1"/>
    <col min="8711" max="8712" width="8.08984375" style="722" customWidth="1"/>
    <col min="8713" max="8713" width="9.6328125" style="722" customWidth="1"/>
    <col min="8714" max="8950" width="8.7265625" style="722"/>
    <col min="8951" max="8952" width="3.6328125" style="722" customWidth="1"/>
    <col min="8953" max="8953" width="7.6328125" style="722" customWidth="1"/>
    <col min="8954" max="8955" width="8.08984375" style="722" customWidth="1"/>
    <col min="8956" max="8956" width="9.6328125" style="722" customWidth="1"/>
    <col min="8957" max="8958" width="8.08984375" style="722" customWidth="1"/>
    <col min="8959" max="8959" width="9.6328125" style="722" customWidth="1"/>
    <col min="8960" max="8962" width="3.6328125" style="722" customWidth="1"/>
    <col min="8963" max="8963" width="7.6328125" style="722" customWidth="1"/>
    <col min="8964" max="8965" width="8.08984375" style="722" customWidth="1"/>
    <col min="8966" max="8966" width="9.6328125" style="722" customWidth="1"/>
    <col min="8967" max="8968" width="8.08984375" style="722" customWidth="1"/>
    <col min="8969" max="8969" width="9.6328125" style="722" customWidth="1"/>
    <col min="8970" max="9206" width="8.7265625" style="722"/>
    <col min="9207" max="9208" width="3.6328125" style="722" customWidth="1"/>
    <col min="9209" max="9209" width="7.6328125" style="722" customWidth="1"/>
    <col min="9210" max="9211" width="8.08984375" style="722" customWidth="1"/>
    <col min="9212" max="9212" width="9.6328125" style="722" customWidth="1"/>
    <col min="9213" max="9214" width="8.08984375" style="722" customWidth="1"/>
    <col min="9215" max="9215" width="9.6328125" style="722" customWidth="1"/>
    <col min="9216" max="9218" width="3.6328125" style="722" customWidth="1"/>
    <col min="9219" max="9219" width="7.6328125" style="722" customWidth="1"/>
    <col min="9220" max="9221" width="8.08984375" style="722" customWidth="1"/>
    <col min="9222" max="9222" width="9.6328125" style="722" customWidth="1"/>
    <col min="9223" max="9224" width="8.08984375" style="722" customWidth="1"/>
    <col min="9225" max="9225" width="9.6328125" style="722" customWidth="1"/>
    <col min="9226" max="9462" width="8.7265625" style="722"/>
    <col min="9463" max="9464" width="3.6328125" style="722" customWidth="1"/>
    <col min="9465" max="9465" width="7.6328125" style="722" customWidth="1"/>
    <col min="9466" max="9467" width="8.08984375" style="722" customWidth="1"/>
    <col min="9468" max="9468" width="9.6328125" style="722" customWidth="1"/>
    <col min="9469" max="9470" width="8.08984375" style="722" customWidth="1"/>
    <col min="9471" max="9471" width="9.6328125" style="722" customWidth="1"/>
    <col min="9472" max="9474" width="3.6328125" style="722" customWidth="1"/>
    <col min="9475" max="9475" width="7.6328125" style="722" customWidth="1"/>
    <col min="9476" max="9477" width="8.08984375" style="722" customWidth="1"/>
    <col min="9478" max="9478" width="9.6328125" style="722" customWidth="1"/>
    <col min="9479" max="9480" width="8.08984375" style="722" customWidth="1"/>
    <col min="9481" max="9481" width="9.6328125" style="722" customWidth="1"/>
    <col min="9482" max="9718" width="8.7265625" style="722"/>
    <col min="9719" max="9720" width="3.6328125" style="722" customWidth="1"/>
    <col min="9721" max="9721" width="7.6328125" style="722" customWidth="1"/>
    <col min="9722" max="9723" width="8.08984375" style="722" customWidth="1"/>
    <col min="9724" max="9724" width="9.6328125" style="722" customWidth="1"/>
    <col min="9725" max="9726" width="8.08984375" style="722" customWidth="1"/>
    <col min="9727" max="9727" width="9.6328125" style="722" customWidth="1"/>
    <col min="9728" max="9730" width="3.6328125" style="722" customWidth="1"/>
    <col min="9731" max="9731" width="7.6328125" style="722" customWidth="1"/>
    <col min="9732" max="9733" width="8.08984375" style="722" customWidth="1"/>
    <col min="9734" max="9734" width="9.6328125" style="722" customWidth="1"/>
    <col min="9735" max="9736" width="8.08984375" style="722" customWidth="1"/>
    <col min="9737" max="9737" width="9.6328125" style="722" customWidth="1"/>
    <col min="9738" max="9974" width="8.7265625" style="722"/>
    <col min="9975" max="9976" width="3.6328125" style="722" customWidth="1"/>
    <col min="9977" max="9977" width="7.6328125" style="722" customWidth="1"/>
    <col min="9978" max="9979" width="8.08984375" style="722" customWidth="1"/>
    <col min="9980" max="9980" width="9.6328125" style="722" customWidth="1"/>
    <col min="9981" max="9982" width="8.08984375" style="722" customWidth="1"/>
    <col min="9983" max="9983" width="9.6328125" style="722" customWidth="1"/>
    <col min="9984" max="9986" width="3.6328125" style="722" customWidth="1"/>
    <col min="9987" max="9987" width="7.6328125" style="722" customWidth="1"/>
    <col min="9988" max="9989" width="8.08984375" style="722" customWidth="1"/>
    <col min="9990" max="9990" width="9.6328125" style="722" customWidth="1"/>
    <col min="9991" max="9992" width="8.08984375" style="722" customWidth="1"/>
    <col min="9993" max="9993" width="9.6328125" style="722" customWidth="1"/>
    <col min="9994" max="10230" width="8.7265625" style="722"/>
    <col min="10231" max="10232" width="3.6328125" style="722" customWidth="1"/>
    <col min="10233" max="10233" width="7.6328125" style="722" customWidth="1"/>
    <col min="10234" max="10235" width="8.08984375" style="722" customWidth="1"/>
    <col min="10236" max="10236" width="9.6328125" style="722" customWidth="1"/>
    <col min="10237" max="10238" width="8.08984375" style="722" customWidth="1"/>
    <col min="10239" max="10239" width="9.6328125" style="722" customWidth="1"/>
    <col min="10240" max="10242" width="3.6328125" style="722" customWidth="1"/>
    <col min="10243" max="10243" width="7.6328125" style="722" customWidth="1"/>
    <col min="10244" max="10245" width="8.08984375" style="722" customWidth="1"/>
    <col min="10246" max="10246" width="9.6328125" style="722" customWidth="1"/>
    <col min="10247" max="10248" width="8.08984375" style="722" customWidth="1"/>
    <col min="10249" max="10249" width="9.6328125" style="722" customWidth="1"/>
    <col min="10250" max="10486" width="8.7265625" style="722"/>
    <col min="10487" max="10488" width="3.6328125" style="722" customWidth="1"/>
    <col min="10489" max="10489" width="7.6328125" style="722" customWidth="1"/>
    <col min="10490" max="10491" width="8.08984375" style="722" customWidth="1"/>
    <col min="10492" max="10492" width="9.6328125" style="722" customWidth="1"/>
    <col min="10493" max="10494" width="8.08984375" style="722" customWidth="1"/>
    <col min="10495" max="10495" width="9.6328125" style="722" customWidth="1"/>
    <col min="10496" max="10498" width="3.6328125" style="722" customWidth="1"/>
    <col min="10499" max="10499" width="7.6328125" style="722" customWidth="1"/>
    <col min="10500" max="10501" width="8.08984375" style="722" customWidth="1"/>
    <col min="10502" max="10502" width="9.6328125" style="722" customWidth="1"/>
    <col min="10503" max="10504" width="8.08984375" style="722" customWidth="1"/>
    <col min="10505" max="10505" width="9.6328125" style="722" customWidth="1"/>
    <col min="10506" max="10742" width="8.7265625" style="722"/>
    <col min="10743" max="10744" width="3.6328125" style="722" customWidth="1"/>
    <col min="10745" max="10745" width="7.6328125" style="722" customWidth="1"/>
    <col min="10746" max="10747" width="8.08984375" style="722" customWidth="1"/>
    <col min="10748" max="10748" width="9.6328125" style="722" customWidth="1"/>
    <col min="10749" max="10750" width="8.08984375" style="722" customWidth="1"/>
    <col min="10751" max="10751" width="9.6328125" style="722" customWidth="1"/>
    <col min="10752" max="10754" width="3.6328125" style="722" customWidth="1"/>
    <col min="10755" max="10755" width="7.6328125" style="722" customWidth="1"/>
    <col min="10756" max="10757" width="8.08984375" style="722" customWidth="1"/>
    <col min="10758" max="10758" width="9.6328125" style="722" customWidth="1"/>
    <col min="10759" max="10760" width="8.08984375" style="722" customWidth="1"/>
    <col min="10761" max="10761" width="9.6328125" style="722" customWidth="1"/>
    <col min="10762" max="10998" width="8.7265625" style="722"/>
    <col min="10999" max="11000" width="3.6328125" style="722" customWidth="1"/>
    <col min="11001" max="11001" width="7.6328125" style="722" customWidth="1"/>
    <col min="11002" max="11003" width="8.08984375" style="722" customWidth="1"/>
    <col min="11004" max="11004" width="9.6328125" style="722" customWidth="1"/>
    <col min="11005" max="11006" width="8.08984375" style="722" customWidth="1"/>
    <col min="11007" max="11007" width="9.6328125" style="722" customWidth="1"/>
    <col min="11008" max="11010" width="3.6328125" style="722" customWidth="1"/>
    <col min="11011" max="11011" width="7.6328125" style="722" customWidth="1"/>
    <col min="11012" max="11013" width="8.08984375" style="722" customWidth="1"/>
    <col min="11014" max="11014" width="9.6328125" style="722" customWidth="1"/>
    <col min="11015" max="11016" width="8.08984375" style="722" customWidth="1"/>
    <col min="11017" max="11017" width="9.6328125" style="722" customWidth="1"/>
    <col min="11018" max="11254" width="8.7265625" style="722"/>
    <col min="11255" max="11256" width="3.6328125" style="722" customWidth="1"/>
    <col min="11257" max="11257" width="7.6328125" style="722" customWidth="1"/>
    <col min="11258" max="11259" width="8.08984375" style="722" customWidth="1"/>
    <col min="11260" max="11260" width="9.6328125" style="722" customWidth="1"/>
    <col min="11261" max="11262" width="8.08984375" style="722" customWidth="1"/>
    <col min="11263" max="11263" width="9.6328125" style="722" customWidth="1"/>
    <col min="11264" max="11266" width="3.6328125" style="722" customWidth="1"/>
    <col min="11267" max="11267" width="7.6328125" style="722" customWidth="1"/>
    <col min="11268" max="11269" width="8.08984375" style="722" customWidth="1"/>
    <col min="11270" max="11270" width="9.6328125" style="722" customWidth="1"/>
    <col min="11271" max="11272" width="8.08984375" style="722" customWidth="1"/>
    <col min="11273" max="11273" width="9.6328125" style="722" customWidth="1"/>
    <col min="11274" max="11510" width="8.7265625" style="722"/>
    <col min="11511" max="11512" width="3.6328125" style="722" customWidth="1"/>
    <col min="11513" max="11513" width="7.6328125" style="722" customWidth="1"/>
    <col min="11514" max="11515" width="8.08984375" style="722" customWidth="1"/>
    <col min="11516" max="11516" width="9.6328125" style="722" customWidth="1"/>
    <col min="11517" max="11518" width="8.08984375" style="722" customWidth="1"/>
    <col min="11519" max="11519" width="9.6328125" style="722" customWidth="1"/>
    <col min="11520" max="11522" width="3.6328125" style="722" customWidth="1"/>
    <col min="11523" max="11523" width="7.6328125" style="722" customWidth="1"/>
    <col min="11524" max="11525" width="8.08984375" style="722" customWidth="1"/>
    <col min="11526" max="11526" width="9.6328125" style="722" customWidth="1"/>
    <col min="11527" max="11528" width="8.08984375" style="722" customWidth="1"/>
    <col min="11529" max="11529" width="9.6328125" style="722" customWidth="1"/>
    <col min="11530" max="11766" width="8.7265625" style="722"/>
    <col min="11767" max="11768" width="3.6328125" style="722" customWidth="1"/>
    <col min="11769" max="11769" width="7.6328125" style="722" customWidth="1"/>
    <col min="11770" max="11771" width="8.08984375" style="722" customWidth="1"/>
    <col min="11772" max="11772" width="9.6328125" style="722" customWidth="1"/>
    <col min="11773" max="11774" width="8.08984375" style="722" customWidth="1"/>
    <col min="11775" max="11775" width="9.6328125" style="722" customWidth="1"/>
    <col min="11776" max="11778" width="3.6328125" style="722" customWidth="1"/>
    <col min="11779" max="11779" width="7.6328125" style="722" customWidth="1"/>
    <col min="11780" max="11781" width="8.08984375" style="722" customWidth="1"/>
    <col min="11782" max="11782" width="9.6328125" style="722" customWidth="1"/>
    <col min="11783" max="11784" width="8.08984375" style="722" customWidth="1"/>
    <col min="11785" max="11785" width="9.6328125" style="722" customWidth="1"/>
    <col min="11786" max="12022" width="8.7265625" style="722"/>
    <col min="12023" max="12024" width="3.6328125" style="722" customWidth="1"/>
    <col min="12025" max="12025" width="7.6328125" style="722" customWidth="1"/>
    <col min="12026" max="12027" width="8.08984375" style="722" customWidth="1"/>
    <col min="12028" max="12028" width="9.6328125" style="722" customWidth="1"/>
    <col min="12029" max="12030" width="8.08984375" style="722" customWidth="1"/>
    <col min="12031" max="12031" width="9.6328125" style="722" customWidth="1"/>
    <col min="12032" max="12034" width="3.6328125" style="722" customWidth="1"/>
    <col min="12035" max="12035" width="7.6328125" style="722" customWidth="1"/>
    <col min="12036" max="12037" width="8.08984375" style="722" customWidth="1"/>
    <col min="12038" max="12038" width="9.6328125" style="722" customWidth="1"/>
    <col min="12039" max="12040" width="8.08984375" style="722" customWidth="1"/>
    <col min="12041" max="12041" width="9.6328125" style="722" customWidth="1"/>
    <col min="12042" max="12278" width="8.7265625" style="722"/>
    <col min="12279" max="12280" width="3.6328125" style="722" customWidth="1"/>
    <col min="12281" max="12281" width="7.6328125" style="722" customWidth="1"/>
    <col min="12282" max="12283" width="8.08984375" style="722" customWidth="1"/>
    <col min="12284" max="12284" width="9.6328125" style="722" customWidth="1"/>
    <col min="12285" max="12286" width="8.08984375" style="722" customWidth="1"/>
    <col min="12287" max="12287" width="9.6328125" style="722" customWidth="1"/>
    <col min="12288" max="12290" width="3.6328125" style="722" customWidth="1"/>
    <col min="12291" max="12291" width="7.6328125" style="722" customWidth="1"/>
    <col min="12292" max="12293" width="8.08984375" style="722" customWidth="1"/>
    <col min="12294" max="12294" width="9.6328125" style="722" customWidth="1"/>
    <col min="12295" max="12296" width="8.08984375" style="722" customWidth="1"/>
    <col min="12297" max="12297" width="9.6328125" style="722" customWidth="1"/>
    <col min="12298" max="12534" width="8.7265625" style="722"/>
    <col min="12535" max="12536" width="3.6328125" style="722" customWidth="1"/>
    <col min="12537" max="12537" width="7.6328125" style="722" customWidth="1"/>
    <col min="12538" max="12539" width="8.08984375" style="722" customWidth="1"/>
    <col min="12540" max="12540" width="9.6328125" style="722" customWidth="1"/>
    <col min="12541" max="12542" width="8.08984375" style="722" customWidth="1"/>
    <col min="12543" max="12543" width="9.6328125" style="722" customWidth="1"/>
    <col min="12544" max="12546" width="3.6328125" style="722" customWidth="1"/>
    <col min="12547" max="12547" width="7.6328125" style="722" customWidth="1"/>
    <col min="12548" max="12549" width="8.08984375" style="722" customWidth="1"/>
    <col min="12550" max="12550" width="9.6328125" style="722" customWidth="1"/>
    <col min="12551" max="12552" width="8.08984375" style="722" customWidth="1"/>
    <col min="12553" max="12553" width="9.6328125" style="722" customWidth="1"/>
    <col min="12554" max="12790" width="8.7265625" style="722"/>
    <col min="12791" max="12792" width="3.6328125" style="722" customWidth="1"/>
    <col min="12793" max="12793" width="7.6328125" style="722" customWidth="1"/>
    <col min="12794" max="12795" width="8.08984375" style="722" customWidth="1"/>
    <col min="12796" max="12796" width="9.6328125" style="722" customWidth="1"/>
    <col min="12797" max="12798" width="8.08984375" style="722" customWidth="1"/>
    <col min="12799" max="12799" width="9.6328125" style="722" customWidth="1"/>
    <col min="12800" max="12802" width="3.6328125" style="722" customWidth="1"/>
    <col min="12803" max="12803" width="7.6328125" style="722" customWidth="1"/>
    <col min="12804" max="12805" width="8.08984375" style="722" customWidth="1"/>
    <col min="12806" max="12806" width="9.6328125" style="722" customWidth="1"/>
    <col min="12807" max="12808" width="8.08984375" style="722" customWidth="1"/>
    <col min="12809" max="12809" width="9.6328125" style="722" customWidth="1"/>
    <col min="12810" max="13046" width="8.7265625" style="722"/>
    <col min="13047" max="13048" width="3.6328125" style="722" customWidth="1"/>
    <col min="13049" max="13049" width="7.6328125" style="722" customWidth="1"/>
    <col min="13050" max="13051" width="8.08984375" style="722" customWidth="1"/>
    <col min="13052" max="13052" width="9.6328125" style="722" customWidth="1"/>
    <col min="13053" max="13054" width="8.08984375" style="722" customWidth="1"/>
    <col min="13055" max="13055" width="9.6328125" style="722" customWidth="1"/>
    <col min="13056" max="13058" width="3.6328125" style="722" customWidth="1"/>
    <col min="13059" max="13059" width="7.6328125" style="722" customWidth="1"/>
    <col min="13060" max="13061" width="8.08984375" style="722" customWidth="1"/>
    <col min="13062" max="13062" width="9.6328125" style="722" customWidth="1"/>
    <col min="13063" max="13064" width="8.08984375" style="722" customWidth="1"/>
    <col min="13065" max="13065" width="9.6328125" style="722" customWidth="1"/>
    <col min="13066" max="13302" width="8.7265625" style="722"/>
    <col min="13303" max="13304" width="3.6328125" style="722" customWidth="1"/>
    <col min="13305" max="13305" width="7.6328125" style="722" customWidth="1"/>
    <col min="13306" max="13307" width="8.08984375" style="722" customWidth="1"/>
    <col min="13308" max="13308" width="9.6328125" style="722" customWidth="1"/>
    <col min="13309" max="13310" width="8.08984375" style="722" customWidth="1"/>
    <col min="13311" max="13311" width="9.6328125" style="722" customWidth="1"/>
    <col min="13312" max="13314" width="3.6328125" style="722" customWidth="1"/>
    <col min="13315" max="13315" width="7.6328125" style="722" customWidth="1"/>
    <col min="13316" max="13317" width="8.08984375" style="722" customWidth="1"/>
    <col min="13318" max="13318" width="9.6328125" style="722" customWidth="1"/>
    <col min="13319" max="13320" width="8.08984375" style="722" customWidth="1"/>
    <col min="13321" max="13321" width="9.6328125" style="722" customWidth="1"/>
    <col min="13322" max="13558" width="8.7265625" style="722"/>
    <col min="13559" max="13560" width="3.6328125" style="722" customWidth="1"/>
    <col min="13561" max="13561" width="7.6328125" style="722" customWidth="1"/>
    <col min="13562" max="13563" width="8.08984375" style="722" customWidth="1"/>
    <col min="13564" max="13564" width="9.6328125" style="722" customWidth="1"/>
    <col min="13565" max="13566" width="8.08984375" style="722" customWidth="1"/>
    <col min="13567" max="13567" width="9.6328125" style="722" customWidth="1"/>
    <col min="13568" max="13570" width="3.6328125" style="722" customWidth="1"/>
    <col min="13571" max="13571" width="7.6328125" style="722" customWidth="1"/>
    <col min="13572" max="13573" width="8.08984375" style="722" customWidth="1"/>
    <col min="13574" max="13574" width="9.6328125" style="722" customWidth="1"/>
    <col min="13575" max="13576" width="8.08984375" style="722" customWidth="1"/>
    <col min="13577" max="13577" width="9.6328125" style="722" customWidth="1"/>
    <col min="13578" max="13814" width="8.7265625" style="722"/>
    <col min="13815" max="13816" width="3.6328125" style="722" customWidth="1"/>
    <col min="13817" max="13817" width="7.6328125" style="722" customWidth="1"/>
    <col min="13818" max="13819" width="8.08984375" style="722" customWidth="1"/>
    <col min="13820" max="13820" width="9.6328125" style="722" customWidth="1"/>
    <col min="13821" max="13822" width="8.08984375" style="722" customWidth="1"/>
    <col min="13823" max="13823" width="9.6328125" style="722" customWidth="1"/>
    <col min="13824" max="13826" width="3.6328125" style="722" customWidth="1"/>
    <col min="13827" max="13827" width="7.6328125" style="722" customWidth="1"/>
    <col min="13828" max="13829" width="8.08984375" style="722" customWidth="1"/>
    <col min="13830" max="13830" width="9.6328125" style="722" customWidth="1"/>
    <col min="13831" max="13832" width="8.08984375" style="722" customWidth="1"/>
    <col min="13833" max="13833" width="9.6328125" style="722" customWidth="1"/>
    <col min="13834" max="14070" width="8.7265625" style="722"/>
    <col min="14071" max="14072" width="3.6328125" style="722" customWidth="1"/>
    <col min="14073" max="14073" width="7.6328125" style="722" customWidth="1"/>
    <col min="14074" max="14075" width="8.08984375" style="722" customWidth="1"/>
    <col min="14076" max="14076" width="9.6328125" style="722" customWidth="1"/>
    <col min="14077" max="14078" width="8.08984375" style="722" customWidth="1"/>
    <col min="14079" max="14079" width="9.6328125" style="722" customWidth="1"/>
    <col min="14080" max="14082" width="3.6328125" style="722" customWidth="1"/>
    <col min="14083" max="14083" width="7.6328125" style="722" customWidth="1"/>
    <col min="14084" max="14085" width="8.08984375" style="722" customWidth="1"/>
    <col min="14086" max="14086" width="9.6328125" style="722" customWidth="1"/>
    <col min="14087" max="14088" width="8.08984375" style="722" customWidth="1"/>
    <col min="14089" max="14089" width="9.6328125" style="722" customWidth="1"/>
    <col min="14090" max="14326" width="8.7265625" style="722"/>
    <col min="14327" max="14328" width="3.6328125" style="722" customWidth="1"/>
    <col min="14329" max="14329" width="7.6328125" style="722" customWidth="1"/>
    <col min="14330" max="14331" width="8.08984375" style="722" customWidth="1"/>
    <col min="14332" max="14332" width="9.6328125" style="722" customWidth="1"/>
    <col min="14333" max="14334" width="8.08984375" style="722" customWidth="1"/>
    <col min="14335" max="14335" width="9.6328125" style="722" customWidth="1"/>
    <col min="14336" max="14338" width="3.6328125" style="722" customWidth="1"/>
    <col min="14339" max="14339" width="7.6328125" style="722" customWidth="1"/>
    <col min="14340" max="14341" width="8.08984375" style="722" customWidth="1"/>
    <col min="14342" max="14342" width="9.6328125" style="722" customWidth="1"/>
    <col min="14343" max="14344" width="8.08984375" style="722" customWidth="1"/>
    <col min="14345" max="14345" width="9.6328125" style="722" customWidth="1"/>
    <col min="14346" max="14582" width="8.7265625" style="722"/>
    <col min="14583" max="14584" width="3.6328125" style="722" customWidth="1"/>
    <col min="14585" max="14585" width="7.6328125" style="722" customWidth="1"/>
    <col min="14586" max="14587" width="8.08984375" style="722" customWidth="1"/>
    <col min="14588" max="14588" width="9.6328125" style="722" customWidth="1"/>
    <col min="14589" max="14590" width="8.08984375" style="722" customWidth="1"/>
    <col min="14591" max="14591" width="9.6328125" style="722" customWidth="1"/>
    <col min="14592" max="14594" width="3.6328125" style="722" customWidth="1"/>
    <col min="14595" max="14595" width="7.6328125" style="722" customWidth="1"/>
    <col min="14596" max="14597" width="8.08984375" style="722" customWidth="1"/>
    <col min="14598" max="14598" width="9.6328125" style="722" customWidth="1"/>
    <col min="14599" max="14600" width="8.08984375" style="722" customWidth="1"/>
    <col min="14601" max="14601" width="9.6328125" style="722" customWidth="1"/>
    <col min="14602" max="14838" width="8.7265625" style="722"/>
    <col min="14839" max="14840" width="3.6328125" style="722" customWidth="1"/>
    <col min="14841" max="14841" width="7.6328125" style="722" customWidth="1"/>
    <col min="14842" max="14843" width="8.08984375" style="722" customWidth="1"/>
    <col min="14844" max="14844" width="9.6328125" style="722" customWidth="1"/>
    <col min="14845" max="14846" width="8.08984375" style="722" customWidth="1"/>
    <col min="14847" max="14847" width="9.6328125" style="722" customWidth="1"/>
    <col min="14848" max="14850" width="3.6328125" style="722" customWidth="1"/>
    <col min="14851" max="14851" width="7.6328125" style="722" customWidth="1"/>
    <col min="14852" max="14853" width="8.08984375" style="722" customWidth="1"/>
    <col min="14854" max="14854" width="9.6328125" style="722" customWidth="1"/>
    <col min="14855" max="14856" width="8.08984375" style="722" customWidth="1"/>
    <col min="14857" max="14857" width="9.6328125" style="722" customWidth="1"/>
    <col min="14858" max="15094" width="8.7265625" style="722"/>
    <col min="15095" max="15096" width="3.6328125" style="722" customWidth="1"/>
    <col min="15097" max="15097" width="7.6328125" style="722" customWidth="1"/>
    <col min="15098" max="15099" width="8.08984375" style="722" customWidth="1"/>
    <col min="15100" max="15100" width="9.6328125" style="722" customWidth="1"/>
    <col min="15101" max="15102" width="8.08984375" style="722" customWidth="1"/>
    <col min="15103" max="15103" width="9.6328125" style="722" customWidth="1"/>
    <col min="15104" max="15106" width="3.6328125" style="722" customWidth="1"/>
    <col min="15107" max="15107" width="7.6328125" style="722" customWidth="1"/>
    <col min="15108" max="15109" width="8.08984375" style="722" customWidth="1"/>
    <col min="15110" max="15110" width="9.6328125" style="722" customWidth="1"/>
    <col min="15111" max="15112" width="8.08984375" style="722" customWidth="1"/>
    <col min="15113" max="15113" width="9.6328125" style="722" customWidth="1"/>
    <col min="15114" max="15350" width="8.7265625" style="722"/>
    <col min="15351" max="15352" width="3.6328125" style="722" customWidth="1"/>
    <col min="15353" max="15353" width="7.6328125" style="722" customWidth="1"/>
    <col min="15354" max="15355" width="8.08984375" style="722" customWidth="1"/>
    <col min="15356" max="15356" width="9.6328125" style="722" customWidth="1"/>
    <col min="15357" max="15358" width="8.08984375" style="722" customWidth="1"/>
    <col min="15359" max="15359" width="9.6328125" style="722" customWidth="1"/>
    <col min="15360" max="15362" width="3.6328125" style="722" customWidth="1"/>
    <col min="15363" max="15363" width="7.6328125" style="722" customWidth="1"/>
    <col min="15364" max="15365" width="8.08984375" style="722" customWidth="1"/>
    <col min="15366" max="15366" width="9.6328125" style="722" customWidth="1"/>
    <col min="15367" max="15368" width="8.08984375" style="722" customWidth="1"/>
    <col min="15369" max="15369" width="9.6328125" style="722" customWidth="1"/>
    <col min="15370" max="15606" width="8.7265625" style="722"/>
    <col min="15607" max="15608" width="3.6328125" style="722" customWidth="1"/>
    <col min="15609" max="15609" width="7.6328125" style="722" customWidth="1"/>
    <col min="15610" max="15611" width="8.08984375" style="722" customWidth="1"/>
    <col min="15612" max="15612" width="9.6328125" style="722" customWidth="1"/>
    <col min="15613" max="15614" width="8.08984375" style="722" customWidth="1"/>
    <col min="15615" max="15615" width="9.6328125" style="722" customWidth="1"/>
    <col min="15616" max="15618" width="3.6328125" style="722" customWidth="1"/>
    <col min="15619" max="15619" width="7.6328125" style="722" customWidth="1"/>
    <col min="15620" max="15621" width="8.08984375" style="722" customWidth="1"/>
    <col min="15622" max="15622" width="9.6328125" style="722" customWidth="1"/>
    <col min="15623" max="15624" width="8.08984375" style="722" customWidth="1"/>
    <col min="15625" max="15625" width="9.6328125" style="722" customWidth="1"/>
    <col min="15626" max="15862" width="8.7265625" style="722"/>
    <col min="15863" max="15864" width="3.6328125" style="722" customWidth="1"/>
    <col min="15865" max="15865" width="7.6328125" style="722" customWidth="1"/>
    <col min="15866" max="15867" width="8.08984375" style="722" customWidth="1"/>
    <col min="15868" max="15868" width="9.6328125" style="722" customWidth="1"/>
    <col min="15869" max="15870" width="8.08984375" style="722" customWidth="1"/>
    <col min="15871" max="15871" width="9.6328125" style="722" customWidth="1"/>
    <col min="15872" max="15874" width="3.6328125" style="722" customWidth="1"/>
    <col min="15875" max="15875" width="7.6328125" style="722" customWidth="1"/>
    <col min="15876" max="15877" width="8.08984375" style="722" customWidth="1"/>
    <col min="15878" max="15878" width="9.6328125" style="722" customWidth="1"/>
    <col min="15879" max="15880" width="8.08984375" style="722" customWidth="1"/>
    <col min="15881" max="15881" width="9.6328125" style="722" customWidth="1"/>
    <col min="15882" max="16118" width="8.7265625" style="722"/>
    <col min="16119" max="16120" width="3.6328125" style="722" customWidth="1"/>
    <col min="16121" max="16121" width="7.6328125" style="722" customWidth="1"/>
    <col min="16122" max="16123" width="8.08984375" style="722" customWidth="1"/>
    <col min="16124" max="16124" width="9.6328125" style="722" customWidth="1"/>
    <col min="16125" max="16126" width="8.08984375" style="722" customWidth="1"/>
    <col min="16127" max="16127" width="9.6328125" style="722" customWidth="1"/>
    <col min="16128" max="16130" width="3.6328125" style="722" customWidth="1"/>
    <col min="16131" max="16131" width="7.6328125" style="722" customWidth="1"/>
    <col min="16132" max="16133" width="8.08984375" style="722" customWidth="1"/>
    <col min="16134" max="16134" width="9.6328125" style="722" customWidth="1"/>
    <col min="16135" max="16136" width="8.08984375" style="722" customWidth="1"/>
    <col min="16137" max="16137" width="9.6328125" style="722" customWidth="1"/>
    <col min="16138" max="16374" width="8.7265625" style="722"/>
    <col min="16375" max="16384" width="9" style="722" customWidth="1"/>
  </cols>
  <sheetData>
    <row r="1" spans="1:9" s="737" customFormat="1" ht="15" customHeight="1">
      <c r="A1" s="737" t="s">
        <v>1049</v>
      </c>
    </row>
    <row r="2" spans="1:9" s="737" customFormat="1" ht="15" customHeight="1">
      <c r="A2" s="737" t="s">
        <v>1252</v>
      </c>
    </row>
    <row r="3" spans="1:9" s="737" customFormat="1" ht="15" customHeight="1">
      <c r="A3" s="737" t="s">
        <v>1251</v>
      </c>
    </row>
    <row r="4" spans="1:9" s="737" customFormat="1" ht="15" customHeight="1">
      <c r="A4" s="737" t="s">
        <v>1073</v>
      </c>
    </row>
    <row r="5" spans="1:9" ht="19.5" customHeight="1">
      <c r="A5" s="2014" t="s">
        <v>1045</v>
      </c>
      <c r="B5" s="2015"/>
      <c r="C5" s="2016"/>
      <c r="D5" s="1983" t="s">
        <v>1255</v>
      </c>
      <c r="E5" s="1984"/>
      <c r="F5" s="1985"/>
      <c r="G5" s="723"/>
      <c r="H5" s="723"/>
      <c r="I5" s="723"/>
    </row>
    <row r="6" spans="1:9" ht="19.5" customHeight="1">
      <c r="A6" s="2017"/>
      <c r="B6" s="2018"/>
      <c r="C6" s="2019"/>
      <c r="D6" s="890" t="s">
        <v>1039</v>
      </c>
      <c r="E6" s="890" t="s">
        <v>1037</v>
      </c>
      <c r="F6" s="890" t="s">
        <v>1036</v>
      </c>
    </row>
    <row r="7" spans="1:9" ht="22.5" customHeight="1">
      <c r="A7" s="2014" t="s">
        <v>1034</v>
      </c>
      <c r="B7" s="2015"/>
      <c r="C7" s="2016"/>
      <c r="D7" s="735">
        <v>22172</v>
      </c>
      <c r="E7" s="735">
        <v>24687</v>
      </c>
      <c r="F7" s="735">
        <v>46859</v>
      </c>
    </row>
    <row r="8" spans="1:9" ht="22.5" customHeight="1">
      <c r="A8" s="2012" t="s">
        <v>1066</v>
      </c>
      <c r="B8" s="2013"/>
      <c r="C8" s="2001"/>
      <c r="D8" s="733">
        <v>22107</v>
      </c>
      <c r="E8" s="733">
        <v>24611</v>
      </c>
      <c r="F8" s="733">
        <v>46718</v>
      </c>
    </row>
    <row r="9" spans="1:9" ht="22.5" customHeight="1">
      <c r="A9" s="734"/>
      <c r="B9" s="726"/>
      <c r="C9" s="716" t="s">
        <v>1065</v>
      </c>
      <c r="D9" s="733">
        <v>16154</v>
      </c>
      <c r="E9" s="733">
        <v>17945</v>
      </c>
      <c r="F9" s="733">
        <v>34099</v>
      </c>
    </row>
    <row r="10" spans="1:9" ht="22.5" customHeight="1">
      <c r="A10" s="734"/>
      <c r="B10" s="726"/>
      <c r="C10" s="715" t="s">
        <v>1064</v>
      </c>
      <c r="D10" s="733">
        <v>5953</v>
      </c>
      <c r="E10" s="733">
        <v>6666</v>
      </c>
      <c r="F10" s="733">
        <v>12619</v>
      </c>
    </row>
    <row r="11" spans="1:9" ht="22.5" customHeight="1">
      <c r="A11" s="2012" t="s">
        <v>1063</v>
      </c>
      <c r="B11" s="2013"/>
      <c r="C11" s="2001"/>
      <c r="D11" s="733">
        <v>6866</v>
      </c>
      <c r="E11" s="733">
        <v>7964</v>
      </c>
      <c r="F11" s="733">
        <v>14830</v>
      </c>
    </row>
    <row r="12" spans="1:9" ht="22.5" customHeight="1">
      <c r="A12" s="734"/>
      <c r="B12" s="726"/>
      <c r="C12" s="716" t="s">
        <v>1062</v>
      </c>
      <c r="D12" s="733">
        <v>1267</v>
      </c>
      <c r="E12" s="733">
        <v>1378</v>
      </c>
      <c r="F12" s="733">
        <v>2645</v>
      </c>
    </row>
    <row r="13" spans="1:9" ht="22.5" customHeight="1">
      <c r="A13" s="734"/>
      <c r="B13" s="726"/>
      <c r="C13" s="715" t="s">
        <v>1061</v>
      </c>
      <c r="D13" s="733">
        <v>5599</v>
      </c>
      <c r="E13" s="733">
        <v>6586</v>
      </c>
      <c r="F13" s="733">
        <v>12185</v>
      </c>
    </row>
    <row r="14" spans="1:9" ht="22.5" customHeight="1">
      <c r="A14" s="2012" t="s">
        <v>1021</v>
      </c>
      <c r="B14" s="2013"/>
      <c r="C14" s="2001"/>
      <c r="D14" s="733">
        <v>11824</v>
      </c>
      <c r="E14" s="733">
        <v>12523</v>
      </c>
      <c r="F14" s="733">
        <v>24347</v>
      </c>
    </row>
    <row r="15" spans="1:9" ht="22.5" customHeight="1">
      <c r="A15" s="2012" t="s">
        <v>1060</v>
      </c>
      <c r="B15" s="2013"/>
      <c r="C15" s="2001"/>
      <c r="D15" s="733">
        <v>12864</v>
      </c>
      <c r="E15" s="733">
        <v>13246</v>
      </c>
      <c r="F15" s="733">
        <v>26110</v>
      </c>
    </row>
    <row r="16" spans="1:9" ht="22.5" customHeight="1">
      <c r="A16" s="734"/>
      <c r="B16" s="726"/>
      <c r="C16" s="714" t="s">
        <v>1059</v>
      </c>
      <c r="D16" s="733">
        <v>1198</v>
      </c>
      <c r="E16" s="733">
        <v>1254</v>
      </c>
      <c r="F16" s="733">
        <v>2452</v>
      </c>
    </row>
    <row r="17" spans="1:6" ht="22.5" customHeight="1">
      <c r="A17" s="734"/>
      <c r="B17" s="726"/>
      <c r="C17" s="714" t="s">
        <v>1058</v>
      </c>
      <c r="D17" s="733">
        <v>11666</v>
      </c>
      <c r="E17" s="733">
        <v>11992</v>
      </c>
      <c r="F17" s="733">
        <v>23658</v>
      </c>
    </row>
    <row r="18" spans="1:6" ht="22.5" customHeight="1">
      <c r="A18" s="2012" t="s">
        <v>1032</v>
      </c>
      <c r="B18" s="2013"/>
      <c r="C18" s="2001"/>
      <c r="D18" s="733">
        <v>3457</v>
      </c>
      <c r="E18" s="733">
        <v>3894</v>
      </c>
      <c r="F18" s="733">
        <v>7351</v>
      </c>
    </row>
    <row r="19" spans="1:6" ht="22.5" customHeight="1">
      <c r="A19" s="2012" t="s">
        <v>1013</v>
      </c>
      <c r="B19" s="2013"/>
      <c r="C19" s="2001"/>
      <c r="D19" s="733">
        <v>4948</v>
      </c>
      <c r="E19" s="733">
        <v>5458</v>
      </c>
      <c r="F19" s="733">
        <v>10406</v>
      </c>
    </row>
    <row r="20" spans="1:6" ht="22.5" customHeight="1">
      <c r="A20" s="2012" t="s">
        <v>1057</v>
      </c>
      <c r="B20" s="2013"/>
      <c r="C20" s="2001"/>
      <c r="D20" s="733">
        <v>6117</v>
      </c>
      <c r="E20" s="733">
        <v>6754</v>
      </c>
      <c r="F20" s="733">
        <v>12871</v>
      </c>
    </row>
    <row r="21" spans="1:6" ht="22.5" customHeight="1">
      <c r="A21" s="734"/>
      <c r="B21" s="726"/>
      <c r="C21" s="714" t="s">
        <v>1056</v>
      </c>
      <c r="D21" s="733">
        <v>1477</v>
      </c>
      <c r="E21" s="733">
        <v>1552</v>
      </c>
      <c r="F21" s="733">
        <v>3029</v>
      </c>
    </row>
    <row r="22" spans="1:6" ht="22.5" customHeight="1">
      <c r="A22" s="734"/>
      <c r="B22" s="726"/>
      <c r="C22" s="714" t="s">
        <v>1055</v>
      </c>
      <c r="D22" s="733">
        <v>4640</v>
      </c>
      <c r="E22" s="733">
        <v>5202</v>
      </c>
      <c r="F22" s="733">
        <v>9842</v>
      </c>
    </row>
    <row r="23" spans="1:6" ht="22.5" customHeight="1">
      <c r="A23" s="2012" t="s">
        <v>1004</v>
      </c>
      <c r="B23" s="2013"/>
      <c r="C23" s="2001"/>
      <c r="D23" s="733">
        <v>4714</v>
      </c>
      <c r="E23" s="733">
        <v>5442</v>
      </c>
      <c r="F23" s="733">
        <v>10156</v>
      </c>
    </row>
    <row r="24" spans="1:6" ht="22.5" customHeight="1">
      <c r="A24" s="2012" t="s">
        <v>996</v>
      </c>
      <c r="B24" s="2013"/>
      <c r="C24" s="2001"/>
      <c r="D24" s="733">
        <v>3323</v>
      </c>
      <c r="E24" s="733">
        <v>3801</v>
      </c>
      <c r="F24" s="733">
        <v>7124</v>
      </c>
    </row>
    <row r="25" spans="1:6" ht="22.5" customHeight="1">
      <c r="A25" s="2012" t="s">
        <v>995</v>
      </c>
      <c r="B25" s="2013"/>
      <c r="C25" s="2001"/>
      <c r="D25" s="733">
        <v>5435</v>
      </c>
      <c r="E25" s="733">
        <v>6353</v>
      </c>
      <c r="F25" s="733">
        <v>11788</v>
      </c>
    </row>
    <row r="26" spans="1:6" ht="22.5" customHeight="1">
      <c r="A26" s="2012" t="s">
        <v>1054</v>
      </c>
      <c r="B26" s="2013"/>
      <c r="C26" s="2001"/>
      <c r="D26" s="733">
        <v>3078</v>
      </c>
      <c r="E26" s="733">
        <v>3197</v>
      </c>
      <c r="F26" s="733">
        <v>6275</v>
      </c>
    </row>
    <row r="27" spans="1:6" ht="22.5" customHeight="1">
      <c r="A27" s="734"/>
      <c r="B27" s="726"/>
      <c r="C27" s="711" t="s">
        <v>1053</v>
      </c>
      <c r="D27" s="733">
        <v>179</v>
      </c>
      <c r="E27" s="733">
        <v>191</v>
      </c>
      <c r="F27" s="733">
        <v>370</v>
      </c>
    </row>
    <row r="28" spans="1:6" ht="22.5" customHeight="1">
      <c r="A28" s="734"/>
      <c r="B28" s="726"/>
      <c r="C28" s="707" t="s">
        <v>1052</v>
      </c>
      <c r="D28" s="733">
        <v>2899</v>
      </c>
      <c r="E28" s="733">
        <v>3006</v>
      </c>
      <c r="F28" s="733">
        <v>5905</v>
      </c>
    </row>
    <row r="29" spans="1:6" ht="22.5" customHeight="1">
      <c r="A29" s="1987" t="s">
        <v>994</v>
      </c>
      <c r="B29" s="1986"/>
      <c r="C29" s="2002"/>
      <c r="D29" s="732">
        <v>106905</v>
      </c>
      <c r="E29" s="732">
        <v>117930</v>
      </c>
      <c r="F29" s="732">
        <v>224835</v>
      </c>
    </row>
    <row r="30" spans="1:6" ht="22.5" customHeight="1">
      <c r="A30" s="2006" t="s">
        <v>993</v>
      </c>
      <c r="B30" s="2000" t="s">
        <v>992</v>
      </c>
      <c r="C30" s="2001"/>
      <c r="D30" s="705">
        <v>1231</v>
      </c>
      <c r="E30" s="705">
        <v>1132</v>
      </c>
      <c r="F30" s="705">
        <v>2363</v>
      </c>
    </row>
    <row r="31" spans="1:6" ht="22.5" customHeight="1">
      <c r="A31" s="2007"/>
      <c r="B31" s="2000" t="s">
        <v>991</v>
      </c>
      <c r="C31" s="2001"/>
      <c r="D31" s="705">
        <v>1446</v>
      </c>
      <c r="E31" s="705">
        <v>1494</v>
      </c>
      <c r="F31" s="705">
        <v>2940</v>
      </c>
    </row>
    <row r="32" spans="1:6" ht="22.5" customHeight="1">
      <c r="A32" s="2008"/>
      <c r="B32" s="1987" t="s">
        <v>982</v>
      </c>
      <c r="C32" s="2002"/>
      <c r="D32" s="702">
        <v>2677</v>
      </c>
      <c r="E32" s="702">
        <v>2626</v>
      </c>
      <c r="F32" s="702">
        <v>5303</v>
      </c>
    </row>
    <row r="33" spans="1:6" ht="22.5" customHeight="1">
      <c r="A33" s="2003" t="s">
        <v>1051</v>
      </c>
      <c r="B33" s="2000" t="s">
        <v>1002</v>
      </c>
      <c r="C33" s="2001"/>
      <c r="D33" s="705">
        <v>157</v>
      </c>
      <c r="E33" s="705">
        <v>172</v>
      </c>
      <c r="F33" s="705">
        <v>329</v>
      </c>
    </row>
    <row r="34" spans="1:6" ht="22.5" customHeight="1">
      <c r="A34" s="2010"/>
      <c r="B34" s="2000" t="s">
        <v>1001</v>
      </c>
      <c r="C34" s="2001"/>
      <c r="D34" s="705">
        <v>205</v>
      </c>
      <c r="E34" s="705">
        <v>257</v>
      </c>
      <c r="F34" s="705">
        <v>462</v>
      </c>
    </row>
    <row r="35" spans="1:6" ht="22.5" customHeight="1">
      <c r="A35" s="2011"/>
      <c r="B35" s="1987" t="s">
        <v>982</v>
      </c>
      <c r="C35" s="2002"/>
      <c r="D35" s="702">
        <v>362</v>
      </c>
      <c r="E35" s="702">
        <v>429</v>
      </c>
      <c r="F35" s="702">
        <v>791</v>
      </c>
    </row>
    <row r="36" spans="1:6" ht="22.5" customHeight="1">
      <c r="A36" s="2006" t="s">
        <v>990</v>
      </c>
      <c r="B36" s="2000" t="s">
        <v>869</v>
      </c>
      <c r="C36" s="2001"/>
      <c r="D36" s="705">
        <v>740</v>
      </c>
      <c r="E36" s="705">
        <v>778</v>
      </c>
      <c r="F36" s="705">
        <v>1518</v>
      </c>
    </row>
    <row r="37" spans="1:6" ht="22.5" customHeight="1">
      <c r="A37" s="2007"/>
      <c r="B37" s="2000" t="s">
        <v>989</v>
      </c>
      <c r="C37" s="2001"/>
      <c r="D37" s="705">
        <v>154</v>
      </c>
      <c r="E37" s="705">
        <v>186</v>
      </c>
      <c r="F37" s="705">
        <v>340</v>
      </c>
    </row>
    <row r="38" spans="1:6" ht="22.5" customHeight="1">
      <c r="A38" s="2007"/>
      <c r="B38" s="2000" t="s">
        <v>988</v>
      </c>
      <c r="C38" s="2001"/>
      <c r="D38" s="705">
        <v>1547</v>
      </c>
      <c r="E38" s="705">
        <v>1838</v>
      </c>
      <c r="F38" s="705">
        <v>3385</v>
      </c>
    </row>
    <row r="39" spans="1:6" ht="22.5" customHeight="1">
      <c r="A39" s="2008"/>
      <c r="B39" s="2009" t="s">
        <v>982</v>
      </c>
      <c r="C39" s="2002"/>
      <c r="D39" s="702">
        <v>2441</v>
      </c>
      <c r="E39" s="702">
        <v>2802</v>
      </c>
      <c r="F39" s="702">
        <v>5243</v>
      </c>
    </row>
    <row r="40" spans="1:6" ht="22.5" customHeight="1">
      <c r="A40" s="2006" t="s">
        <v>987</v>
      </c>
      <c r="B40" s="2000" t="s">
        <v>873</v>
      </c>
      <c r="C40" s="2001"/>
      <c r="D40" s="705">
        <v>2109</v>
      </c>
      <c r="E40" s="705">
        <v>2455</v>
      </c>
      <c r="F40" s="705">
        <v>4564</v>
      </c>
    </row>
    <row r="41" spans="1:6" ht="22.5" customHeight="1">
      <c r="A41" s="2007"/>
      <c r="B41" s="2000" t="s">
        <v>874</v>
      </c>
      <c r="C41" s="2001"/>
      <c r="D41" s="705">
        <v>555</v>
      </c>
      <c r="E41" s="705">
        <v>598</v>
      </c>
      <c r="F41" s="705">
        <v>1153</v>
      </c>
    </row>
    <row r="42" spans="1:6" ht="22.5" customHeight="1">
      <c r="A42" s="2007"/>
      <c r="B42" s="2000" t="s">
        <v>986</v>
      </c>
      <c r="C42" s="2001"/>
      <c r="D42" s="705">
        <v>938</v>
      </c>
      <c r="E42" s="705">
        <v>916</v>
      </c>
      <c r="F42" s="705">
        <v>1854</v>
      </c>
    </row>
    <row r="43" spans="1:6" ht="22.5" customHeight="1">
      <c r="A43" s="2007"/>
      <c r="B43" s="2000" t="s">
        <v>985</v>
      </c>
      <c r="C43" s="2001"/>
      <c r="D43" s="705">
        <v>847</v>
      </c>
      <c r="E43" s="705">
        <v>950</v>
      </c>
      <c r="F43" s="705">
        <v>1797</v>
      </c>
    </row>
    <row r="44" spans="1:6" ht="22.5" customHeight="1">
      <c r="A44" s="2007"/>
      <c r="B44" s="2000" t="s">
        <v>984</v>
      </c>
      <c r="C44" s="2001"/>
      <c r="D44" s="705">
        <v>370</v>
      </c>
      <c r="E44" s="705">
        <v>464</v>
      </c>
      <c r="F44" s="705">
        <v>834</v>
      </c>
    </row>
    <row r="45" spans="1:6" ht="22.5" customHeight="1">
      <c r="A45" s="2007"/>
      <c r="B45" s="2000" t="s">
        <v>983</v>
      </c>
      <c r="C45" s="2001"/>
      <c r="D45" s="705">
        <v>1627</v>
      </c>
      <c r="E45" s="705">
        <v>1851</v>
      </c>
      <c r="F45" s="705">
        <v>3478</v>
      </c>
    </row>
    <row r="46" spans="1:6" ht="22.5" customHeight="1">
      <c r="A46" s="2008"/>
      <c r="B46" s="1987" t="s">
        <v>982</v>
      </c>
      <c r="C46" s="2002"/>
      <c r="D46" s="702">
        <v>6446</v>
      </c>
      <c r="E46" s="702">
        <v>7234</v>
      </c>
      <c r="F46" s="702">
        <v>13680</v>
      </c>
    </row>
    <row r="47" spans="1:6" ht="22.5" customHeight="1">
      <c r="A47" s="2003" t="s">
        <v>1029</v>
      </c>
      <c r="B47" s="2000" t="s">
        <v>1028</v>
      </c>
      <c r="C47" s="2001"/>
      <c r="D47" s="705">
        <v>594</v>
      </c>
      <c r="E47" s="705">
        <v>653</v>
      </c>
      <c r="F47" s="705">
        <v>1247</v>
      </c>
    </row>
    <row r="48" spans="1:6" ht="22.5" customHeight="1">
      <c r="A48" s="2005"/>
      <c r="B48" s="2000" t="s">
        <v>1027</v>
      </c>
      <c r="C48" s="2001"/>
      <c r="D48" s="705">
        <v>520</v>
      </c>
      <c r="E48" s="705">
        <v>608</v>
      </c>
      <c r="F48" s="705">
        <v>1128</v>
      </c>
    </row>
    <row r="49" spans="1:6" ht="22.5" customHeight="1">
      <c r="A49" s="2005"/>
      <c r="B49" s="2000" t="s">
        <v>1026</v>
      </c>
      <c r="C49" s="2001"/>
      <c r="D49" s="705">
        <v>949</v>
      </c>
      <c r="E49" s="705">
        <v>1055</v>
      </c>
      <c r="F49" s="705">
        <v>2004</v>
      </c>
    </row>
    <row r="50" spans="1:6" ht="22.5" customHeight="1">
      <c r="A50" s="2005"/>
      <c r="B50" s="2000" t="s">
        <v>1025</v>
      </c>
      <c r="C50" s="2001"/>
      <c r="D50" s="705">
        <v>1950</v>
      </c>
      <c r="E50" s="705">
        <v>2154</v>
      </c>
      <c r="F50" s="705">
        <v>4104</v>
      </c>
    </row>
    <row r="51" spans="1:6" ht="22.5" customHeight="1">
      <c r="A51" s="2004"/>
      <c r="B51" s="1987" t="s">
        <v>982</v>
      </c>
      <c r="C51" s="2002"/>
      <c r="D51" s="702">
        <v>4013</v>
      </c>
      <c r="E51" s="702">
        <v>4470</v>
      </c>
      <c r="F51" s="702">
        <v>8483</v>
      </c>
    </row>
    <row r="52" spans="1:6" ht="22.5" customHeight="1">
      <c r="A52" s="2003" t="s">
        <v>1018</v>
      </c>
      <c r="B52" s="2000" t="s">
        <v>1017</v>
      </c>
      <c r="C52" s="2001"/>
      <c r="D52" s="705">
        <v>2121</v>
      </c>
      <c r="E52" s="705">
        <v>2377</v>
      </c>
      <c r="F52" s="705">
        <v>4498</v>
      </c>
    </row>
    <row r="53" spans="1:6" ht="22.5" customHeight="1">
      <c r="A53" s="2004"/>
      <c r="B53" s="1987" t="s">
        <v>982</v>
      </c>
      <c r="C53" s="2002"/>
      <c r="D53" s="702">
        <v>2121</v>
      </c>
      <c r="E53" s="702">
        <v>2377</v>
      </c>
      <c r="F53" s="702">
        <v>4498</v>
      </c>
    </row>
    <row r="54" spans="1:6" ht="22.5" customHeight="1">
      <c r="A54" s="2003" t="s">
        <v>1012</v>
      </c>
      <c r="B54" s="2000" t="s">
        <v>1011</v>
      </c>
      <c r="C54" s="2001"/>
      <c r="D54" s="705">
        <v>1002</v>
      </c>
      <c r="E54" s="705">
        <v>1094</v>
      </c>
      <c r="F54" s="705">
        <v>2096</v>
      </c>
    </row>
    <row r="55" spans="1:6" ht="22.5" customHeight="1">
      <c r="A55" s="2005"/>
      <c r="B55" s="2000" t="s">
        <v>1010</v>
      </c>
      <c r="C55" s="2001"/>
      <c r="D55" s="705">
        <v>1009</v>
      </c>
      <c r="E55" s="705">
        <v>1109</v>
      </c>
      <c r="F55" s="705">
        <v>2118</v>
      </c>
    </row>
    <row r="56" spans="1:6" ht="22.5" customHeight="1">
      <c r="A56" s="2005"/>
      <c r="B56" s="2000" t="s">
        <v>892</v>
      </c>
      <c r="C56" s="2001"/>
      <c r="D56" s="705">
        <v>856</v>
      </c>
      <c r="E56" s="705">
        <v>901</v>
      </c>
      <c r="F56" s="705">
        <v>1757</v>
      </c>
    </row>
    <row r="57" spans="1:6" ht="22.5" customHeight="1">
      <c r="A57" s="2005"/>
      <c r="B57" s="2000" t="s">
        <v>1009</v>
      </c>
      <c r="C57" s="2001"/>
      <c r="D57" s="705">
        <v>3222</v>
      </c>
      <c r="E57" s="705">
        <v>3304</v>
      </c>
      <c r="F57" s="705">
        <v>6526</v>
      </c>
    </row>
    <row r="58" spans="1:6" ht="22.5" customHeight="1">
      <c r="A58" s="2005"/>
      <c r="B58" s="2000" t="s">
        <v>1008</v>
      </c>
      <c r="C58" s="2001"/>
      <c r="D58" s="705">
        <v>1766</v>
      </c>
      <c r="E58" s="705">
        <v>1990</v>
      </c>
      <c r="F58" s="705">
        <v>3756</v>
      </c>
    </row>
    <row r="59" spans="1:6" ht="22.5" customHeight="1">
      <c r="A59" s="2004"/>
      <c r="B59" s="1987" t="s">
        <v>982</v>
      </c>
      <c r="C59" s="2002"/>
      <c r="D59" s="702">
        <v>7855</v>
      </c>
      <c r="E59" s="702">
        <v>8398</v>
      </c>
      <c r="F59" s="702">
        <v>16253</v>
      </c>
    </row>
    <row r="60" spans="1:6" ht="22.5" customHeight="1">
      <c r="A60" s="1987" t="s">
        <v>981</v>
      </c>
      <c r="B60" s="1986"/>
      <c r="C60" s="2002"/>
      <c r="D60" s="732">
        <v>25915</v>
      </c>
      <c r="E60" s="732">
        <v>28336</v>
      </c>
      <c r="F60" s="732">
        <v>54251</v>
      </c>
    </row>
    <row r="61" spans="1:6" ht="22.5" customHeight="1">
      <c r="A61" s="1987" t="s">
        <v>1050</v>
      </c>
      <c r="B61" s="1986"/>
      <c r="C61" s="2002"/>
      <c r="D61" s="732">
        <v>132820</v>
      </c>
      <c r="E61" s="732">
        <v>146266</v>
      </c>
      <c r="F61" s="732">
        <v>279086</v>
      </c>
    </row>
    <row r="62" spans="1:6" ht="19.5" customHeight="1">
      <c r="A62" s="727"/>
      <c r="B62" s="728"/>
      <c r="C62" s="726"/>
      <c r="D62" s="724"/>
      <c r="E62" s="724"/>
      <c r="F62" s="724"/>
    </row>
    <row r="63" spans="1:6" ht="19.5" customHeight="1">
      <c r="A63" s="727"/>
      <c r="B63" s="728"/>
      <c r="C63" s="726"/>
      <c r="D63" s="724"/>
      <c r="E63" s="724"/>
      <c r="F63" s="724"/>
    </row>
    <row r="64" spans="1:6" ht="19.5" customHeight="1">
      <c r="A64" s="727"/>
      <c r="B64" s="728"/>
      <c r="C64" s="726"/>
      <c r="D64" s="724"/>
      <c r="E64" s="724"/>
      <c r="F64" s="724"/>
    </row>
    <row r="65" spans="1:6">
      <c r="A65" s="727"/>
      <c r="B65" s="726"/>
      <c r="C65" s="726"/>
      <c r="D65" s="724"/>
      <c r="E65" s="724"/>
      <c r="F65" s="724"/>
    </row>
    <row r="66" spans="1:6">
      <c r="A66" s="727"/>
      <c r="B66" s="728"/>
      <c r="C66" s="726"/>
      <c r="D66" s="724"/>
      <c r="E66" s="724"/>
      <c r="F66" s="724"/>
    </row>
    <row r="67" spans="1:6">
      <c r="A67" s="727"/>
      <c r="B67" s="728"/>
      <c r="C67" s="726"/>
      <c r="D67" s="724"/>
      <c r="E67" s="724"/>
      <c r="F67" s="724"/>
    </row>
    <row r="68" spans="1:6">
      <c r="A68" s="727"/>
      <c r="B68" s="728"/>
      <c r="C68" s="726"/>
      <c r="D68" s="724"/>
      <c r="E68" s="724"/>
      <c r="F68" s="724"/>
    </row>
    <row r="69" spans="1:6">
      <c r="A69" s="727"/>
      <c r="B69" s="728"/>
      <c r="C69" s="726"/>
      <c r="D69" s="724"/>
      <c r="E69" s="724"/>
      <c r="F69" s="724"/>
    </row>
    <row r="70" spans="1:6">
      <c r="A70" s="727"/>
      <c r="B70" s="726"/>
      <c r="C70" s="726"/>
      <c r="D70" s="724"/>
      <c r="E70" s="724"/>
      <c r="F70" s="724"/>
    </row>
    <row r="71" spans="1:6">
      <c r="A71" s="727"/>
      <c r="B71" s="728"/>
      <c r="C71" s="726"/>
      <c r="D71" s="724"/>
      <c r="E71" s="724"/>
      <c r="F71" s="724"/>
    </row>
    <row r="72" spans="1:6">
      <c r="A72" s="727"/>
      <c r="B72" s="728"/>
      <c r="C72" s="726"/>
      <c r="D72" s="724"/>
      <c r="E72" s="724"/>
      <c r="F72" s="724"/>
    </row>
    <row r="73" spans="1:6">
      <c r="A73" s="727"/>
      <c r="B73" s="728"/>
      <c r="C73" s="726"/>
      <c r="D73" s="724"/>
      <c r="E73" s="724"/>
      <c r="F73" s="724"/>
    </row>
    <row r="74" spans="1:6">
      <c r="A74" s="727"/>
      <c r="B74" s="728"/>
      <c r="C74" s="726"/>
      <c r="D74" s="724"/>
      <c r="E74" s="724"/>
      <c r="F74" s="724"/>
    </row>
    <row r="75" spans="1:6">
      <c r="A75" s="727"/>
      <c r="B75" s="726"/>
      <c r="C75" s="726"/>
      <c r="D75" s="724"/>
      <c r="E75" s="724"/>
      <c r="F75" s="724"/>
    </row>
    <row r="76" spans="1:6">
      <c r="A76" s="727"/>
      <c r="B76" s="728"/>
      <c r="C76" s="726"/>
      <c r="D76" s="724"/>
      <c r="E76" s="724"/>
      <c r="F76" s="724"/>
    </row>
    <row r="77" spans="1:6">
      <c r="A77" s="727"/>
      <c r="B77" s="726"/>
      <c r="C77" s="726"/>
      <c r="D77" s="724"/>
      <c r="E77" s="724"/>
      <c r="F77" s="724"/>
    </row>
    <row r="78" spans="1:6">
      <c r="A78" s="727"/>
      <c r="B78" s="728"/>
      <c r="C78" s="726"/>
      <c r="D78" s="724"/>
      <c r="E78" s="724"/>
      <c r="F78" s="724"/>
    </row>
    <row r="79" spans="1:6">
      <c r="A79" s="727"/>
      <c r="B79" s="728"/>
      <c r="C79" s="726"/>
      <c r="D79" s="724"/>
      <c r="E79" s="724"/>
      <c r="F79" s="724"/>
    </row>
    <row r="80" spans="1:6">
      <c r="A80" s="727"/>
      <c r="B80" s="728"/>
      <c r="C80" s="726"/>
      <c r="D80" s="724"/>
      <c r="E80" s="724"/>
      <c r="F80" s="724"/>
    </row>
    <row r="81" spans="1:6">
      <c r="A81" s="727"/>
      <c r="B81" s="728"/>
      <c r="C81" s="726"/>
      <c r="D81" s="724"/>
      <c r="E81" s="724"/>
      <c r="F81" s="724"/>
    </row>
    <row r="82" spans="1:6">
      <c r="A82" s="727"/>
      <c r="B82" s="728"/>
      <c r="C82" s="726"/>
      <c r="D82" s="724"/>
      <c r="E82" s="724"/>
      <c r="F82" s="724"/>
    </row>
    <row r="83" spans="1:6">
      <c r="A83" s="727"/>
      <c r="B83" s="726"/>
      <c r="C83" s="726"/>
      <c r="D83" s="724"/>
      <c r="E83" s="724"/>
      <c r="F83" s="724"/>
    </row>
    <row r="84" spans="1:6">
      <c r="A84" s="723"/>
      <c r="B84" s="723"/>
      <c r="C84" s="723"/>
      <c r="D84" s="725"/>
      <c r="E84" s="724"/>
      <c r="F84" s="724"/>
    </row>
    <row r="85" spans="1:6">
      <c r="A85" s="723"/>
      <c r="B85" s="723"/>
      <c r="C85" s="723"/>
      <c r="D85" s="725"/>
      <c r="E85" s="724"/>
      <c r="F85" s="724"/>
    </row>
    <row r="86" spans="1:6">
      <c r="A86" s="723"/>
      <c r="B86" s="723"/>
      <c r="C86" s="723"/>
      <c r="D86" s="724"/>
      <c r="E86" s="724"/>
      <c r="F86" s="724"/>
    </row>
    <row r="87" spans="1:6">
      <c r="A87" s="723"/>
      <c r="B87" s="723"/>
      <c r="C87" s="723"/>
      <c r="D87" s="725"/>
      <c r="E87" s="724"/>
      <c r="F87" s="724"/>
    </row>
    <row r="88" spans="1:6">
      <c r="A88" s="723"/>
      <c r="B88" s="723"/>
      <c r="C88" s="723"/>
      <c r="D88" s="725"/>
      <c r="E88" s="724"/>
      <c r="F88" s="724"/>
    </row>
    <row r="89" spans="1:6">
      <c r="A89" s="723"/>
      <c r="B89" s="723"/>
      <c r="C89" s="723"/>
      <c r="D89" s="724"/>
      <c r="E89" s="724"/>
      <c r="F89" s="724"/>
    </row>
    <row r="90" spans="1:6">
      <c r="A90" s="723"/>
      <c r="B90" s="723"/>
      <c r="C90" s="723"/>
      <c r="D90" s="725"/>
      <c r="E90" s="724"/>
      <c r="F90" s="724"/>
    </row>
    <row r="91" spans="1:6">
      <c r="A91" s="723"/>
      <c r="B91" s="723"/>
      <c r="C91" s="723"/>
      <c r="D91" s="724"/>
      <c r="E91" s="724"/>
      <c r="F91" s="724"/>
    </row>
    <row r="92" spans="1:6">
      <c r="A92" s="723"/>
      <c r="B92" s="723"/>
      <c r="C92" s="723"/>
      <c r="D92" s="725"/>
      <c r="E92" s="724"/>
      <c r="F92" s="724"/>
    </row>
    <row r="93" spans="1:6">
      <c r="A93" s="723"/>
      <c r="B93" s="723"/>
      <c r="C93" s="723"/>
      <c r="D93" s="725"/>
      <c r="E93" s="724"/>
      <c r="F93" s="724"/>
    </row>
    <row r="94" spans="1:6">
      <c r="A94" s="723"/>
      <c r="B94" s="723"/>
      <c r="C94" s="723"/>
      <c r="D94" s="724"/>
      <c r="E94" s="724"/>
      <c r="F94" s="724"/>
    </row>
    <row r="95" spans="1:6">
      <c r="A95" s="723"/>
      <c r="B95" s="723"/>
      <c r="C95" s="723"/>
      <c r="D95" s="725"/>
      <c r="E95" s="724"/>
      <c r="F95" s="724"/>
    </row>
    <row r="96" spans="1:6">
      <c r="A96" s="723"/>
      <c r="B96" s="723"/>
      <c r="C96" s="723"/>
      <c r="D96" s="724"/>
      <c r="E96" s="724"/>
      <c r="F96" s="724"/>
    </row>
    <row r="97" spans="1:6">
      <c r="A97" s="723"/>
      <c r="B97" s="723"/>
      <c r="C97" s="723"/>
      <c r="D97" s="724"/>
      <c r="E97" s="724"/>
      <c r="F97" s="724"/>
    </row>
  </sheetData>
  <mergeCells count="54">
    <mergeCell ref="A18:C18"/>
    <mergeCell ref="A19:C19"/>
    <mergeCell ref="A5:C6"/>
    <mergeCell ref="D5:F5"/>
    <mergeCell ref="A7:C7"/>
    <mergeCell ref="A8:C8"/>
    <mergeCell ref="A11:C11"/>
    <mergeCell ref="A30:A32"/>
    <mergeCell ref="B30:C30"/>
    <mergeCell ref="B31:C31"/>
    <mergeCell ref="B32:C32"/>
    <mergeCell ref="A24:C24"/>
    <mergeCell ref="A20:C20"/>
    <mergeCell ref="A23:C23"/>
    <mergeCell ref="A25:C25"/>
    <mergeCell ref="A26:C26"/>
    <mergeCell ref="A29:C29"/>
    <mergeCell ref="A14:C14"/>
    <mergeCell ref="A15:C15"/>
    <mergeCell ref="A33:A35"/>
    <mergeCell ref="B33:C33"/>
    <mergeCell ref="B34:C34"/>
    <mergeCell ref="B35:C35"/>
    <mergeCell ref="A36:A39"/>
    <mergeCell ref="B36:C36"/>
    <mergeCell ref="B37:C37"/>
    <mergeCell ref="B38:C38"/>
    <mergeCell ref="B39:C39"/>
    <mergeCell ref="A40:A46"/>
    <mergeCell ref="B40:C40"/>
    <mergeCell ref="B41:C41"/>
    <mergeCell ref="B42:C42"/>
    <mergeCell ref="B43:C43"/>
    <mergeCell ref="B44:C44"/>
    <mergeCell ref="B45:C45"/>
    <mergeCell ref="B46:C46"/>
    <mergeCell ref="A47:A51"/>
    <mergeCell ref="B47:C47"/>
    <mergeCell ref="B48:C48"/>
    <mergeCell ref="B49:C49"/>
    <mergeCell ref="B50:C50"/>
    <mergeCell ref="B51:C51"/>
    <mergeCell ref="B58:C58"/>
    <mergeCell ref="B59:C59"/>
    <mergeCell ref="A60:C60"/>
    <mergeCell ref="A61:C61"/>
    <mergeCell ref="A52:A53"/>
    <mergeCell ref="B52:C52"/>
    <mergeCell ref="B53:C53"/>
    <mergeCell ref="A54:A59"/>
    <mergeCell ref="B54:C54"/>
    <mergeCell ref="B55:C55"/>
    <mergeCell ref="B56:C56"/>
    <mergeCell ref="B57:C57"/>
  </mergeCells>
  <phoneticPr fontId="3"/>
  <pageMargins left="0.78740157480314965" right="0.78740157480314965" top="0.98425196850393704" bottom="0.98425196850393704" header="0.51181102362204722" footer="0.51181102362204722"/>
  <pageSetup paperSize="8" scale="83"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D5D31-60BB-438C-A8AA-468489B6AB60}">
  <dimension ref="A1:N51"/>
  <sheetViews>
    <sheetView showGridLines="0" zoomScaleNormal="100" zoomScaleSheetLayoutView="85" workbookViewId="0">
      <selection activeCell="A3" sqref="A3"/>
    </sheetView>
  </sheetViews>
  <sheetFormatPr defaultColWidth="8.90625" defaultRowHeight="13"/>
  <cols>
    <col min="1" max="1" width="7.54296875" style="777" bestFit="1" customWidth="1"/>
    <col min="2" max="2" width="11.6328125" style="777" customWidth="1"/>
    <col min="3" max="14" width="7.81640625" style="777" customWidth="1"/>
    <col min="15" max="16384" width="8.90625" style="777"/>
  </cols>
  <sheetData>
    <row r="1" spans="1:14" s="824" customFormat="1" ht="15" customHeight="1">
      <c r="A1" s="824" t="s">
        <v>1049</v>
      </c>
    </row>
    <row r="2" spans="1:14" s="824" customFormat="1" ht="15" customHeight="1">
      <c r="A2" s="824" t="s">
        <v>1252</v>
      </c>
    </row>
    <row r="3" spans="1:14" s="824" customFormat="1" ht="15" customHeight="1">
      <c r="A3" s="824" t="s">
        <v>1328</v>
      </c>
    </row>
    <row r="4" spans="1:14" s="824" customFormat="1" ht="15" customHeight="1" thickBot="1">
      <c r="A4" s="824" t="s">
        <v>1327</v>
      </c>
    </row>
    <row r="5" spans="1:14">
      <c r="A5" s="2084" t="s">
        <v>1326</v>
      </c>
      <c r="B5" s="919" t="s">
        <v>1325</v>
      </c>
      <c r="C5" s="918" t="s">
        <v>1324</v>
      </c>
      <c r="D5" s="918" t="s">
        <v>1323</v>
      </c>
      <c r="E5" s="918" t="s">
        <v>1322</v>
      </c>
      <c r="F5" s="918" t="s">
        <v>1321</v>
      </c>
      <c r="G5" s="918" t="s">
        <v>1320</v>
      </c>
      <c r="H5" s="918" t="s">
        <v>1319</v>
      </c>
      <c r="I5" s="918" t="s">
        <v>1318</v>
      </c>
      <c r="J5" s="918" t="s">
        <v>1317</v>
      </c>
      <c r="K5" s="918" t="s">
        <v>1316</v>
      </c>
      <c r="L5" s="918" t="s">
        <v>1315</v>
      </c>
      <c r="M5" s="918" t="s">
        <v>1314</v>
      </c>
      <c r="N5" s="2087" t="s">
        <v>1222</v>
      </c>
    </row>
    <row r="6" spans="1:14">
      <c r="A6" s="2085"/>
      <c r="B6" s="917" t="s">
        <v>1313</v>
      </c>
      <c r="C6" s="916">
        <v>44489</v>
      </c>
      <c r="D6" s="916">
        <v>44490</v>
      </c>
      <c r="E6" s="916">
        <v>44491</v>
      </c>
      <c r="F6" s="916">
        <v>44492</v>
      </c>
      <c r="G6" s="916">
        <v>44493</v>
      </c>
      <c r="H6" s="916">
        <v>44494</v>
      </c>
      <c r="I6" s="916">
        <v>44495</v>
      </c>
      <c r="J6" s="916">
        <v>44496</v>
      </c>
      <c r="K6" s="916">
        <v>44497</v>
      </c>
      <c r="L6" s="916">
        <v>44498</v>
      </c>
      <c r="M6" s="916">
        <v>44499</v>
      </c>
      <c r="N6" s="2088"/>
    </row>
    <row r="7" spans="1:14" ht="13.5" thickBot="1">
      <c r="A7" s="2086"/>
      <c r="B7" s="915" t="s">
        <v>1312</v>
      </c>
      <c r="C7" s="914" t="s">
        <v>1308</v>
      </c>
      <c r="D7" s="914" t="s">
        <v>1307</v>
      </c>
      <c r="E7" s="914" t="s">
        <v>1306</v>
      </c>
      <c r="F7" s="914" t="s">
        <v>1305</v>
      </c>
      <c r="G7" s="914" t="s">
        <v>1311</v>
      </c>
      <c r="H7" s="914" t="s">
        <v>1310</v>
      </c>
      <c r="I7" s="914" t="s">
        <v>1309</v>
      </c>
      <c r="J7" s="914" t="s">
        <v>1308</v>
      </c>
      <c r="K7" s="914" t="s">
        <v>1307</v>
      </c>
      <c r="L7" s="914" t="s">
        <v>1306</v>
      </c>
      <c r="M7" s="914" t="s">
        <v>1305</v>
      </c>
      <c r="N7" s="2089"/>
    </row>
    <row r="8" spans="1:14">
      <c r="A8" s="2080" t="s">
        <v>1304</v>
      </c>
      <c r="B8" s="911" t="s">
        <v>1303</v>
      </c>
      <c r="C8" s="910">
        <v>671</v>
      </c>
      <c r="D8" s="913">
        <v>841</v>
      </c>
      <c r="E8" s="913">
        <v>765</v>
      </c>
      <c r="F8" s="913">
        <v>1198</v>
      </c>
      <c r="G8" s="913">
        <v>1420</v>
      </c>
      <c r="H8" s="913">
        <v>5504</v>
      </c>
      <c r="I8" s="913">
        <v>6261</v>
      </c>
      <c r="J8" s="913">
        <v>5997</v>
      </c>
      <c r="K8" s="913">
        <v>5822</v>
      </c>
      <c r="L8" s="913">
        <v>7080</v>
      </c>
      <c r="M8" s="913">
        <v>11545</v>
      </c>
      <c r="N8" s="909">
        <v>47104</v>
      </c>
    </row>
    <row r="9" spans="1:14">
      <c r="A9" s="2081"/>
      <c r="B9" s="902" t="s">
        <v>1302</v>
      </c>
      <c r="C9" s="901">
        <v>75</v>
      </c>
      <c r="D9" s="901">
        <v>79</v>
      </c>
      <c r="E9" s="901">
        <v>87</v>
      </c>
      <c r="F9" s="901">
        <v>165</v>
      </c>
      <c r="G9" s="901">
        <v>225</v>
      </c>
      <c r="H9" s="901">
        <v>227</v>
      </c>
      <c r="I9" s="901">
        <v>283</v>
      </c>
      <c r="J9" s="901">
        <v>266</v>
      </c>
      <c r="K9" s="901">
        <v>286</v>
      </c>
      <c r="L9" s="901">
        <v>375</v>
      </c>
      <c r="M9" s="901">
        <v>581</v>
      </c>
      <c r="N9" s="900">
        <v>2649</v>
      </c>
    </row>
    <row r="10" spans="1:14">
      <c r="A10" s="2081"/>
      <c r="B10" s="902" t="s">
        <v>1301</v>
      </c>
      <c r="C10" s="901">
        <v>215</v>
      </c>
      <c r="D10" s="901">
        <v>273</v>
      </c>
      <c r="E10" s="901">
        <v>300</v>
      </c>
      <c r="F10" s="901">
        <v>436</v>
      </c>
      <c r="G10" s="901">
        <v>468</v>
      </c>
      <c r="H10" s="901">
        <v>609</v>
      </c>
      <c r="I10" s="901">
        <v>886</v>
      </c>
      <c r="J10" s="901">
        <v>880</v>
      </c>
      <c r="K10" s="901">
        <v>937</v>
      </c>
      <c r="L10" s="901">
        <v>1029</v>
      </c>
      <c r="M10" s="901">
        <v>1349</v>
      </c>
      <c r="N10" s="900">
        <v>7382</v>
      </c>
    </row>
    <row r="11" spans="1:14">
      <c r="A11" s="2081"/>
      <c r="B11" s="902" t="s">
        <v>1300</v>
      </c>
      <c r="C11" s="901">
        <v>70</v>
      </c>
      <c r="D11" s="901">
        <v>152</v>
      </c>
      <c r="E11" s="901">
        <v>169</v>
      </c>
      <c r="F11" s="901">
        <v>167</v>
      </c>
      <c r="G11" s="901">
        <v>174</v>
      </c>
      <c r="H11" s="901">
        <v>233</v>
      </c>
      <c r="I11" s="901">
        <v>297</v>
      </c>
      <c r="J11" s="901">
        <v>307</v>
      </c>
      <c r="K11" s="901">
        <v>285</v>
      </c>
      <c r="L11" s="901">
        <v>469</v>
      </c>
      <c r="M11" s="901">
        <v>714</v>
      </c>
      <c r="N11" s="900">
        <v>3037</v>
      </c>
    </row>
    <row r="12" spans="1:14">
      <c r="A12" s="2081"/>
      <c r="B12" s="902" t="s">
        <v>1299</v>
      </c>
      <c r="C12" s="901">
        <v>16</v>
      </c>
      <c r="D12" s="901">
        <v>10</v>
      </c>
      <c r="E12" s="901">
        <v>14</v>
      </c>
      <c r="F12" s="901">
        <v>14</v>
      </c>
      <c r="G12" s="901">
        <v>36</v>
      </c>
      <c r="H12" s="901">
        <v>20</v>
      </c>
      <c r="I12" s="901">
        <v>23</v>
      </c>
      <c r="J12" s="901">
        <v>36</v>
      </c>
      <c r="K12" s="901">
        <v>49</v>
      </c>
      <c r="L12" s="901">
        <v>55</v>
      </c>
      <c r="M12" s="901">
        <v>101</v>
      </c>
      <c r="N12" s="900">
        <v>374</v>
      </c>
    </row>
    <row r="13" spans="1:14">
      <c r="A13" s="2081"/>
      <c r="B13" s="902" t="s">
        <v>1298</v>
      </c>
      <c r="C13" s="901">
        <v>47</v>
      </c>
      <c r="D13" s="901">
        <v>48</v>
      </c>
      <c r="E13" s="901">
        <v>55</v>
      </c>
      <c r="F13" s="901">
        <v>51</v>
      </c>
      <c r="G13" s="901">
        <v>50</v>
      </c>
      <c r="H13" s="901">
        <v>107</v>
      </c>
      <c r="I13" s="901">
        <v>124</v>
      </c>
      <c r="J13" s="901">
        <v>163</v>
      </c>
      <c r="K13" s="901">
        <v>163</v>
      </c>
      <c r="L13" s="901">
        <v>221</v>
      </c>
      <c r="M13" s="901">
        <v>218</v>
      </c>
      <c r="N13" s="900">
        <v>1247</v>
      </c>
    </row>
    <row r="14" spans="1:14">
      <c r="A14" s="2081"/>
      <c r="B14" s="902" t="s">
        <v>1297</v>
      </c>
      <c r="C14" s="901">
        <v>27</v>
      </c>
      <c r="D14" s="901">
        <v>32</v>
      </c>
      <c r="E14" s="901">
        <v>48</v>
      </c>
      <c r="F14" s="901">
        <v>82</v>
      </c>
      <c r="G14" s="901">
        <v>92</v>
      </c>
      <c r="H14" s="901">
        <v>92</v>
      </c>
      <c r="I14" s="901">
        <v>117</v>
      </c>
      <c r="J14" s="901">
        <v>134</v>
      </c>
      <c r="K14" s="901">
        <v>124</v>
      </c>
      <c r="L14" s="901">
        <v>161</v>
      </c>
      <c r="M14" s="901">
        <v>219</v>
      </c>
      <c r="N14" s="900">
        <v>1128</v>
      </c>
    </row>
    <row r="15" spans="1:14">
      <c r="A15" s="2081"/>
      <c r="B15" s="902" t="s">
        <v>1296</v>
      </c>
      <c r="C15" s="901">
        <v>47</v>
      </c>
      <c r="D15" s="901">
        <v>79</v>
      </c>
      <c r="E15" s="901">
        <v>104</v>
      </c>
      <c r="F15" s="901">
        <v>97</v>
      </c>
      <c r="G15" s="901">
        <v>154</v>
      </c>
      <c r="H15" s="901">
        <v>159</v>
      </c>
      <c r="I15" s="901">
        <v>284</v>
      </c>
      <c r="J15" s="901">
        <v>186</v>
      </c>
      <c r="K15" s="901">
        <v>222</v>
      </c>
      <c r="L15" s="901">
        <v>257</v>
      </c>
      <c r="M15" s="901">
        <v>418</v>
      </c>
      <c r="N15" s="900">
        <v>2007</v>
      </c>
    </row>
    <row r="16" spans="1:14" ht="13.5" thickBot="1">
      <c r="A16" s="2090"/>
      <c r="B16" s="908" t="s">
        <v>1295</v>
      </c>
      <c r="C16" s="907">
        <v>116</v>
      </c>
      <c r="D16" s="907">
        <v>208</v>
      </c>
      <c r="E16" s="907">
        <v>228</v>
      </c>
      <c r="F16" s="907">
        <v>212</v>
      </c>
      <c r="G16" s="907">
        <v>243</v>
      </c>
      <c r="H16" s="907">
        <v>320</v>
      </c>
      <c r="I16" s="907">
        <v>434</v>
      </c>
      <c r="J16" s="907">
        <v>489</v>
      </c>
      <c r="K16" s="907">
        <v>511</v>
      </c>
      <c r="L16" s="907">
        <v>587</v>
      </c>
      <c r="M16" s="907">
        <v>762</v>
      </c>
      <c r="N16" s="906">
        <v>4110</v>
      </c>
    </row>
    <row r="17" spans="1:14">
      <c r="A17" s="2080" t="s">
        <v>1294</v>
      </c>
      <c r="B17" s="911" t="s">
        <v>1293</v>
      </c>
      <c r="C17" s="910">
        <v>561</v>
      </c>
      <c r="D17" s="910">
        <v>767</v>
      </c>
      <c r="E17" s="910">
        <v>726</v>
      </c>
      <c r="F17" s="910">
        <v>878</v>
      </c>
      <c r="G17" s="910">
        <v>960</v>
      </c>
      <c r="H17" s="910">
        <v>1188</v>
      </c>
      <c r="I17" s="910">
        <v>1205</v>
      </c>
      <c r="J17" s="910">
        <v>1277</v>
      </c>
      <c r="K17" s="910">
        <v>1342</v>
      </c>
      <c r="L17" s="910">
        <v>1454</v>
      </c>
      <c r="M17" s="910">
        <v>1905</v>
      </c>
      <c r="N17" s="909">
        <v>12263</v>
      </c>
    </row>
    <row r="18" spans="1:14">
      <c r="A18" s="2081"/>
      <c r="B18" s="902" t="s">
        <v>1292</v>
      </c>
      <c r="C18" s="901">
        <v>429</v>
      </c>
      <c r="D18" s="901">
        <v>535</v>
      </c>
      <c r="E18" s="901">
        <v>499</v>
      </c>
      <c r="F18" s="901">
        <v>805</v>
      </c>
      <c r="G18" s="901">
        <v>3103</v>
      </c>
      <c r="H18" s="901">
        <v>2354</v>
      </c>
      <c r="I18" s="901">
        <v>2638</v>
      </c>
      <c r="J18" s="901">
        <v>2557</v>
      </c>
      <c r="K18" s="901">
        <v>2687</v>
      </c>
      <c r="L18" s="901">
        <v>3434</v>
      </c>
      <c r="M18" s="901">
        <v>5422</v>
      </c>
      <c r="N18" s="900">
        <v>24463</v>
      </c>
    </row>
    <row r="19" spans="1:14">
      <c r="A19" s="2081"/>
      <c r="B19" s="902" t="s">
        <v>1291</v>
      </c>
      <c r="C19" s="901">
        <v>101</v>
      </c>
      <c r="D19" s="901">
        <v>112</v>
      </c>
      <c r="E19" s="901">
        <v>97</v>
      </c>
      <c r="F19" s="901">
        <v>175</v>
      </c>
      <c r="G19" s="901">
        <v>239</v>
      </c>
      <c r="H19" s="901">
        <v>172</v>
      </c>
      <c r="I19" s="901">
        <v>243</v>
      </c>
      <c r="J19" s="901">
        <v>210</v>
      </c>
      <c r="K19" s="901">
        <v>250</v>
      </c>
      <c r="L19" s="901">
        <v>316</v>
      </c>
      <c r="M19" s="901">
        <v>547</v>
      </c>
      <c r="N19" s="900">
        <v>2462</v>
      </c>
    </row>
    <row r="20" spans="1:14">
      <c r="A20" s="2081"/>
      <c r="B20" s="902" t="s">
        <v>1290</v>
      </c>
      <c r="C20" s="901">
        <v>180</v>
      </c>
      <c r="D20" s="901">
        <v>317</v>
      </c>
      <c r="E20" s="901">
        <v>258</v>
      </c>
      <c r="F20" s="901">
        <v>371</v>
      </c>
      <c r="G20" s="901">
        <v>478</v>
      </c>
      <c r="H20" s="901">
        <v>465</v>
      </c>
      <c r="I20" s="901">
        <v>531</v>
      </c>
      <c r="J20" s="901">
        <v>587</v>
      </c>
      <c r="K20" s="901">
        <v>657</v>
      </c>
      <c r="L20" s="901">
        <v>804</v>
      </c>
      <c r="M20" s="901">
        <v>1316</v>
      </c>
      <c r="N20" s="900">
        <v>5964</v>
      </c>
    </row>
    <row r="21" spans="1:14" ht="13.5" thickBot="1">
      <c r="A21" s="2090"/>
      <c r="B21" s="908" t="s">
        <v>1289</v>
      </c>
      <c r="C21" s="907">
        <v>77</v>
      </c>
      <c r="D21" s="907">
        <v>231</v>
      </c>
      <c r="E21" s="907">
        <v>234</v>
      </c>
      <c r="F21" s="907">
        <v>336</v>
      </c>
      <c r="G21" s="907">
        <v>333</v>
      </c>
      <c r="H21" s="907">
        <v>375</v>
      </c>
      <c r="I21" s="907">
        <v>459</v>
      </c>
      <c r="J21" s="907">
        <v>462</v>
      </c>
      <c r="K21" s="907">
        <v>493</v>
      </c>
      <c r="L21" s="907">
        <v>583</v>
      </c>
      <c r="M21" s="907">
        <v>984</v>
      </c>
      <c r="N21" s="906">
        <v>4567</v>
      </c>
    </row>
    <row r="22" spans="1:14">
      <c r="A22" s="2080" t="s">
        <v>1288</v>
      </c>
      <c r="B22" s="911" t="s">
        <v>1287</v>
      </c>
      <c r="C22" s="910">
        <v>938</v>
      </c>
      <c r="D22" s="910">
        <v>1230</v>
      </c>
      <c r="E22" s="910">
        <v>1274</v>
      </c>
      <c r="F22" s="910">
        <v>1811</v>
      </c>
      <c r="G22" s="910">
        <v>2079</v>
      </c>
      <c r="H22" s="910">
        <v>1985</v>
      </c>
      <c r="I22" s="910">
        <v>2264</v>
      </c>
      <c r="J22" s="910">
        <v>2316</v>
      </c>
      <c r="K22" s="910">
        <v>2371</v>
      </c>
      <c r="L22" s="910">
        <v>2959</v>
      </c>
      <c r="M22" s="910">
        <v>4455</v>
      </c>
      <c r="N22" s="909">
        <v>23682</v>
      </c>
    </row>
    <row r="23" spans="1:14">
      <c r="A23" s="2081"/>
      <c r="B23" s="902" t="s">
        <v>1286</v>
      </c>
      <c r="C23" s="901">
        <v>421</v>
      </c>
      <c r="D23" s="901">
        <v>670</v>
      </c>
      <c r="E23" s="901">
        <v>634</v>
      </c>
      <c r="F23" s="901">
        <v>682</v>
      </c>
      <c r="G23" s="901">
        <v>848</v>
      </c>
      <c r="H23" s="901">
        <v>904</v>
      </c>
      <c r="I23" s="901">
        <v>971</v>
      </c>
      <c r="J23" s="901">
        <v>1018</v>
      </c>
      <c r="K23" s="901">
        <v>1076</v>
      </c>
      <c r="L23" s="901">
        <v>1281</v>
      </c>
      <c r="M23" s="901">
        <v>1926</v>
      </c>
      <c r="N23" s="900">
        <v>10431</v>
      </c>
    </row>
    <row r="24" spans="1:14">
      <c r="A24" s="2081"/>
      <c r="B24" s="902" t="s">
        <v>1285</v>
      </c>
      <c r="C24" s="901">
        <v>56</v>
      </c>
      <c r="D24" s="901">
        <v>64</v>
      </c>
      <c r="E24" s="901">
        <v>99</v>
      </c>
      <c r="F24" s="901">
        <v>140</v>
      </c>
      <c r="G24" s="901">
        <v>182</v>
      </c>
      <c r="H24" s="901">
        <v>150</v>
      </c>
      <c r="I24" s="901">
        <v>203</v>
      </c>
      <c r="J24" s="901">
        <v>188</v>
      </c>
      <c r="K24" s="901">
        <v>253</v>
      </c>
      <c r="L24" s="912">
        <v>310</v>
      </c>
      <c r="M24" s="901">
        <v>454</v>
      </c>
      <c r="N24" s="900">
        <v>2099</v>
      </c>
    </row>
    <row r="25" spans="1:14">
      <c r="A25" s="2081"/>
      <c r="B25" s="902" t="s">
        <v>1284</v>
      </c>
      <c r="C25" s="901">
        <v>70</v>
      </c>
      <c r="D25" s="901">
        <v>69</v>
      </c>
      <c r="E25" s="901">
        <v>74</v>
      </c>
      <c r="F25" s="901">
        <v>134</v>
      </c>
      <c r="G25" s="901">
        <v>175</v>
      </c>
      <c r="H25" s="901">
        <v>179</v>
      </c>
      <c r="I25" s="901">
        <v>184</v>
      </c>
      <c r="J25" s="901">
        <v>208</v>
      </c>
      <c r="K25" s="901">
        <v>213</v>
      </c>
      <c r="L25" s="901">
        <v>280</v>
      </c>
      <c r="M25" s="901">
        <v>533</v>
      </c>
      <c r="N25" s="900">
        <v>2119</v>
      </c>
    </row>
    <row r="26" spans="1:14">
      <c r="A26" s="2081"/>
      <c r="B26" s="902" t="s">
        <v>1283</v>
      </c>
      <c r="C26" s="901">
        <v>64</v>
      </c>
      <c r="D26" s="901">
        <v>62</v>
      </c>
      <c r="E26" s="901">
        <v>75</v>
      </c>
      <c r="F26" s="901">
        <v>92</v>
      </c>
      <c r="G26" s="901">
        <v>108</v>
      </c>
      <c r="H26" s="901">
        <v>137</v>
      </c>
      <c r="I26" s="901">
        <v>182</v>
      </c>
      <c r="J26" s="901">
        <v>196</v>
      </c>
      <c r="K26" s="901">
        <v>201</v>
      </c>
      <c r="L26" s="901">
        <v>244</v>
      </c>
      <c r="M26" s="901">
        <v>396</v>
      </c>
      <c r="N26" s="900">
        <v>1757</v>
      </c>
    </row>
    <row r="27" spans="1:14">
      <c r="A27" s="2081"/>
      <c r="B27" s="902" t="s">
        <v>1282</v>
      </c>
      <c r="C27" s="901">
        <v>228</v>
      </c>
      <c r="D27" s="901">
        <v>338</v>
      </c>
      <c r="E27" s="901">
        <v>322</v>
      </c>
      <c r="F27" s="901">
        <v>347</v>
      </c>
      <c r="G27" s="901">
        <v>619</v>
      </c>
      <c r="H27" s="901">
        <v>470</v>
      </c>
      <c r="I27" s="901">
        <v>551</v>
      </c>
      <c r="J27" s="901">
        <v>584</v>
      </c>
      <c r="K27" s="901">
        <v>594</v>
      </c>
      <c r="L27" s="901">
        <v>1066</v>
      </c>
      <c r="M27" s="901">
        <v>1435</v>
      </c>
      <c r="N27" s="900">
        <v>6554</v>
      </c>
    </row>
    <row r="28" spans="1:14" ht="13.5" thickBot="1">
      <c r="A28" s="2090"/>
      <c r="B28" s="908" t="s">
        <v>1281</v>
      </c>
      <c r="C28" s="907">
        <v>154</v>
      </c>
      <c r="D28" s="907">
        <v>175</v>
      </c>
      <c r="E28" s="907">
        <v>158</v>
      </c>
      <c r="F28" s="907">
        <v>244</v>
      </c>
      <c r="G28" s="907">
        <v>260</v>
      </c>
      <c r="H28" s="907">
        <v>272</v>
      </c>
      <c r="I28" s="907">
        <v>323</v>
      </c>
      <c r="J28" s="907">
        <v>375</v>
      </c>
      <c r="K28" s="907">
        <v>420</v>
      </c>
      <c r="L28" s="907">
        <v>581</v>
      </c>
      <c r="M28" s="907">
        <v>798</v>
      </c>
      <c r="N28" s="906">
        <v>3760</v>
      </c>
    </row>
    <row r="29" spans="1:14">
      <c r="A29" s="2080" t="s">
        <v>1280</v>
      </c>
      <c r="B29" s="911" t="s">
        <v>1279</v>
      </c>
      <c r="C29" s="910">
        <v>465</v>
      </c>
      <c r="D29" s="910">
        <v>689</v>
      </c>
      <c r="E29" s="910">
        <v>615</v>
      </c>
      <c r="F29" s="910">
        <v>3338</v>
      </c>
      <c r="G29" s="910">
        <v>3654</v>
      </c>
      <c r="H29" s="910">
        <v>3311</v>
      </c>
      <c r="I29" s="910">
        <v>3634</v>
      </c>
      <c r="J29" s="910">
        <v>3800</v>
      </c>
      <c r="K29" s="910">
        <v>3687</v>
      </c>
      <c r="L29" s="910">
        <v>4389</v>
      </c>
      <c r="M29" s="910">
        <v>6613</v>
      </c>
      <c r="N29" s="909">
        <v>34195</v>
      </c>
    </row>
    <row r="30" spans="1:14">
      <c r="A30" s="2081"/>
      <c r="B30" s="902" t="s">
        <v>1278</v>
      </c>
      <c r="C30" s="901">
        <v>284</v>
      </c>
      <c r="D30" s="901">
        <v>429</v>
      </c>
      <c r="E30" s="901">
        <v>491</v>
      </c>
      <c r="F30" s="901">
        <v>607</v>
      </c>
      <c r="G30" s="901">
        <v>814</v>
      </c>
      <c r="H30" s="901">
        <v>880</v>
      </c>
      <c r="I30" s="901">
        <v>1168</v>
      </c>
      <c r="J30" s="901">
        <v>1037</v>
      </c>
      <c r="K30" s="901">
        <v>1224</v>
      </c>
      <c r="L30" s="901">
        <v>1336</v>
      </c>
      <c r="M30" s="901">
        <v>1920</v>
      </c>
      <c r="N30" s="900">
        <v>10190</v>
      </c>
    </row>
    <row r="31" spans="1:14">
      <c r="A31" s="2081"/>
      <c r="B31" s="902" t="s">
        <v>1277</v>
      </c>
      <c r="C31" s="901">
        <v>14</v>
      </c>
      <c r="D31" s="901">
        <v>9</v>
      </c>
      <c r="E31" s="901">
        <v>14</v>
      </c>
      <c r="F31" s="901">
        <v>17</v>
      </c>
      <c r="G31" s="901">
        <v>26</v>
      </c>
      <c r="H31" s="901">
        <v>57</v>
      </c>
      <c r="I31" s="901">
        <v>47</v>
      </c>
      <c r="J31" s="901">
        <v>38</v>
      </c>
      <c r="K31" s="901">
        <v>48</v>
      </c>
      <c r="L31" s="901">
        <v>32</v>
      </c>
      <c r="M31" s="901">
        <v>27</v>
      </c>
      <c r="N31" s="900">
        <v>329</v>
      </c>
    </row>
    <row r="32" spans="1:14" ht="13.5" thickBot="1">
      <c r="A32" s="2090"/>
      <c r="B32" s="908" t="s">
        <v>1276</v>
      </c>
      <c r="C32" s="907">
        <v>15</v>
      </c>
      <c r="D32" s="907">
        <v>9</v>
      </c>
      <c r="E32" s="907">
        <v>27</v>
      </c>
      <c r="F32" s="907">
        <v>37</v>
      </c>
      <c r="G32" s="907">
        <v>23</v>
      </c>
      <c r="H32" s="907">
        <v>35</v>
      </c>
      <c r="I32" s="907">
        <v>46</v>
      </c>
      <c r="J32" s="907">
        <v>42</v>
      </c>
      <c r="K32" s="907">
        <v>55</v>
      </c>
      <c r="L32" s="907">
        <v>95</v>
      </c>
      <c r="M32" s="907">
        <v>78</v>
      </c>
      <c r="N32" s="906">
        <v>462</v>
      </c>
    </row>
    <row r="33" spans="1:14">
      <c r="A33" s="2080" t="s">
        <v>1275</v>
      </c>
      <c r="B33" s="905" t="s">
        <v>1274</v>
      </c>
      <c r="C33" s="904">
        <v>144</v>
      </c>
      <c r="D33" s="904">
        <v>195</v>
      </c>
      <c r="E33" s="904">
        <v>185</v>
      </c>
      <c r="F33" s="904">
        <v>1018</v>
      </c>
      <c r="G33" s="904">
        <v>1193</v>
      </c>
      <c r="H33" s="904">
        <v>1160</v>
      </c>
      <c r="I33" s="904">
        <v>1489</v>
      </c>
      <c r="J33" s="904">
        <v>1422</v>
      </c>
      <c r="K33" s="904">
        <v>1372</v>
      </c>
      <c r="L33" s="904">
        <v>1760</v>
      </c>
      <c r="M33" s="904">
        <v>2744</v>
      </c>
      <c r="N33" s="903">
        <v>12682</v>
      </c>
    </row>
    <row r="34" spans="1:14">
      <c r="A34" s="2081"/>
      <c r="B34" s="902" t="s">
        <v>1273</v>
      </c>
      <c r="C34" s="901">
        <v>234</v>
      </c>
      <c r="D34" s="901">
        <v>561</v>
      </c>
      <c r="E34" s="901">
        <v>560</v>
      </c>
      <c r="F34" s="901">
        <v>592</v>
      </c>
      <c r="G34" s="901">
        <v>639</v>
      </c>
      <c r="H34" s="901">
        <v>773</v>
      </c>
      <c r="I34" s="901">
        <v>1044</v>
      </c>
      <c r="J34" s="901">
        <v>989</v>
      </c>
      <c r="K34" s="901">
        <v>1078</v>
      </c>
      <c r="L34" s="901">
        <v>1355</v>
      </c>
      <c r="M34" s="901">
        <v>2034</v>
      </c>
      <c r="N34" s="900">
        <v>9859</v>
      </c>
    </row>
    <row r="35" spans="1:14">
      <c r="A35" s="2081"/>
      <c r="B35" s="902" t="s">
        <v>1272</v>
      </c>
      <c r="C35" s="901">
        <v>186</v>
      </c>
      <c r="D35" s="901">
        <v>205</v>
      </c>
      <c r="E35" s="901">
        <v>246</v>
      </c>
      <c r="F35" s="901">
        <v>425</v>
      </c>
      <c r="G35" s="901">
        <v>503</v>
      </c>
      <c r="H35" s="901">
        <v>556</v>
      </c>
      <c r="I35" s="901">
        <v>816</v>
      </c>
      <c r="J35" s="901">
        <v>868</v>
      </c>
      <c r="K35" s="901">
        <v>876</v>
      </c>
      <c r="L35" s="901">
        <v>1043</v>
      </c>
      <c r="M35" s="901">
        <v>1407</v>
      </c>
      <c r="N35" s="900">
        <v>7131</v>
      </c>
    </row>
    <row r="36" spans="1:14">
      <c r="A36" s="2081"/>
      <c r="B36" s="902" t="s">
        <v>1271</v>
      </c>
      <c r="C36" s="901">
        <v>306</v>
      </c>
      <c r="D36" s="901">
        <v>567</v>
      </c>
      <c r="E36" s="901">
        <v>638</v>
      </c>
      <c r="F36" s="901">
        <v>662</v>
      </c>
      <c r="G36" s="901">
        <v>829</v>
      </c>
      <c r="H36" s="901">
        <v>1001</v>
      </c>
      <c r="I36" s="901">
        <v>1413</v>
      </c>
      <c r="J36" s="901">
        <v>1330</v>
      </c>
      <c r="K36" s="901">
        <v>1390</v>
      </c>
      <c r="L36" s="901">
        <v>1574</v>
      </c>
      <c r="M36" s="901">
        <v>2094</v>
      </c>
      <c r="N36" s="900">
        <v>11804</v>
      </c>
    </row>
    <row r="37" spans="1:14">
      <c r="A37" s="2081"/>
      <c r="B37" s="902" t="s">
        <v>1270</v>
      </c>
      <c r="C37" s="901">
        <v>62</v>
      </c>
      <c r="D37" s="901">
        <v>101</v>
      </c>
      <c r="E37" s="901">
        <v>134</v>
      </c>
      <c r="F37" s="901">
        <v>181</v>
      </c>
      <c r="G37" s="901">
        <v>178</v>
      </c>
      <c r="H37" s="901">
        <v>143</v>
      </c>
      <c r="I37" s="901">
        <v>237</v>
      </c>
      <c r="J37" s="901">
        <v>187</v>
      </c>
      <c r="K37" s="901">
        <v>222</v>
      </c>
      <c r="L37" s="901">
        <v>323</v>
      </c>
      <c r="M37" s="901">
        <v>606</v>
      </c>
      <c r="N37" s="900">
        <v>2374</v>
      </c>
    </row>
    <row r="38" spans="1:14">
      <c r="A38" s="2081"/>
      <c r="B38" s="902" t="s">
        <v>1269</v>
      </c>
      <c r="C38" s="901">
        <v>28</v>
      </c>
      <c r="D38" s="901">
        <v>94</v>
      </c>
      <c r="E38" s="901">
        <v>133</v>
      </c>
      <c r="F38" s="901">
        <v>213</v>
      </c>
      <c r="G38" s="901">
        <v>277</v>
      </c>
      <c r="H38" s="901">
        <v>277</v>
      </c>
      <c r="I38" s="901">
        <v>268</v>
      </c>
      <c r="J38" s="901">
        <v>365</v>
      </c>
      <c r="K38" s="901">
        <v>306</v>
      </c>
      <c r="L38" s="901">
        <v>395</v>
      </c>
      <c r="M38" s="901">
        <v>602</v>
      </c>
      <c r="N38" s="900">
        <v>2958</v>
      </c>
    </row>
    <row r="39" spans="1:14">
      <c r="A39" s="2081"/>
      <c r="B39" s="902" t="s">
        <v>1268</v>
      </c>
      <c r="C39" s="901">
        <v>58</v>
      </c>
      <c r="D39" s="901">
        <v>73</v>
      </c>
      <c r="E39" s="901">
        <v>68</v>
      </c>
      <c r="F39" s="901">
        <v>72</v>
      </c>
      <c r="G39" s="901">
        <v>110</v>
      </c>
      <c r="H39" s="901">
        <v>121</v>
      </c>
      <c r="I39" s="901">
        <v>217</v>
      </c>
      <c r="J39" s="901">
        <v>139</v>
      </c>
      <c r="K39" s="901">
        <v>164</v>
      </c>
      <c r="L39" s="901">
        <v>226</v>
      </c>
      <c r="M39" s="901">
        <v>271</v>
      </c>
      <c r="N39" s="900">
        <v>1519</v>
      </c>
    </row>
    <row r="40" spans="1:14">
      <c r="A40" s="2081"/>
      <c r="B40" s="902" t="s">
        <v>1267</v>
      </c>
      <c r="C40" s="901">
        <v>3</v>
      </c>
      <c r="D40" s="901">
        <v>10</v>
      </c>
      <c r="E40" s="901">
        <v>25</v>
      </c>
      <c r="F40" s="901">
        <v>26</v>
      </c>
      <c r="G40" s="901">
        <v>29</v>
      </c>
      <c r="H40" s="901">
        <v>30</v>
      </c>
      <c r="I40" s="901">
        <v>26</v>
      </c>
      <c r="J40" s="901">
        <v>30</v>
      </c>
      <c r="K40" s="901">
        <v>26</v>
      </c>
      <c r="L40" s="901">
        <v>68</v>
      </c>
      <c r="M40" s="901">
        <v>67</v>
      </c>
      <c r="N40" s="900">
        <v>340</v>
      </c>
    </row>
    <row r="41" spans="1:14">
      <c r="A41" s="2081"/>
      <c r="B41" s="902" t="s">
        <v>1266</v>
      </c>
      <c r="C41" s="901">
        <v>104</v>
      </c>
      <c r="D41" s="901">
        <v>148</v>
      </c>
      <c r="E41" s="901">
        <v>156</v>
      </c>
      <c r="F41" s="901">
        <v>264</v>
      </c>
      <c r="G41" s="901">
        <v>258</v>
      </c>
      <c r="H41" s="901">
        <v>282</v>
      </c>
      <c r="I41" s="901">
        <v>436</v>
      </c>
      <c r="J41" s="901">
        <v>327</v>
      </c>
      <c r="K41" s="901">
        <v>362</v>
      </c>
      <c r="L41" s="901">
        <v>442</v>
      </c>
      <c r="M41" s="901">
        <v>615</v>
      </c>
      <c r="N41" s="900">
        <v>3394</v>
      </c>
    </row>
    <row r="42" spans="1:14">
      <c r="A42" s="2081"/>
      <c r="B42" s="902" t="s">
        <v>1265</v>
      </c>
      <c r="C42" s="901">
        <v>133</v>
      </c>
      <c r="D42" s="901">
        <v>205</v>
      </c>
      <c r="E42" s="901">
        <v>236</v>
      </c>
      <c r="F42" s="901">
        <v>282</v>
      </c>
      <c r="G42" s="901">
        <v>330</v>
      </c>
      <c r="H42" s="901">
        <v>344</v>
      </c>
      <c r="I42" s="901">
        <v>549</v>
      </c>
      <c r="J42" s="901">
        <v>514</v>
      </c>
      <c r="K42" s="901">
        <v>545</v>
      </c>
      <c r="L42" s="901">
        <v>586</v>
      </c>
      <c r="M42" s="901">
        <v>900</v>
      </c>
      <c r="N42" s="900">
        <v>4624</v>
      </c>
    </row>
    <row r="43" spans="1:14">
      <c r="A43" s="2081"/>
      <c r="B43" s="902" t="s">
        <v>1264</v>
      </c>
      <c r="C43" s="901">
        <v>50</v>
      </c>
      <c r="D43" s="901">
        <v>48</v>
      </c>
      <c r="E43" s="901">
        <v>47</v>
      </c>
      <c r="F43" s="901">
        <v>52</v>
      </c>
      <c r="G43" s="901">
        <v>61</v>
      </c>
      <c r="H43" s="901">
        <v>105</v>
      </c>
      <c r="I43" s="901">
        <v>114</v>
      </c>
      <c r="J43" s="901">
        <v>125</v>
      </c>
      <c r="K43" s="901">
        <v>186</v>
      </c>
      <c r="L43" s="901">
        <v>174</v>
      </c>
      <c r="M43" s="901">
        <v>205</v>
      </c>
      <c r="N43" s="900">
        <v>1167</v>
      </c>
    </row>
    <row r="44" spans="1:14">
      <c r="A44" s="2081"/>
      <c r="B44" s="902" t="s">
        <v>1263</v>
      </c>
      <c r="C44" s="901">
        <v>81</v>
      </c>
      <c r="D44" s="901">
        <v>82</v>
      </c>
      <c r="E44" s="901">
        <v>108</v>
      </c>
      <c r="F44" s="901">
        <v>85</v>
      </c>
      <c r="G44" s="901">
        <v>93</v>
      </c>
      <c r="H44" s="901">
        <v>161</v>
      </c>
      <c r="I44" s="901">
        <v>207</v>
      </c>
      <c r="J44" s="901">
        <v>222</v>
      </c>
      <c r="K44" s="901">
        <v>202</v>
      </c>
      <c r="L44" s="901">
        <v>263</v>
      </c>
      <c r="M44" s="901">
        <v>350</v>
      </c>
      <c r="N44" s="900">
        <v>1854</v>
      </c>
    </row>
    <row r="45" spans="1:14">
      <c r="A45" s="2081"/>
      <c r="B45" s="902" t="s">
        <v>1262</v>
      </c>
      <c r="C45" s="901">
        <v>83</v>
      </c>
      <c r="D45" s="901">
        <v>96</v>
      </c>
      <c r="E45" s="901">
        <v>123</v>
      </c>
      <c r="F45" s="901">
        <v>67</v>
      </c>
      <c r="G45" s="901">
        <v>89</v>
      </c>
      <c r="H45" s="901">
        <v>164</v>
      </c>
      <c r="I45" s="901">
        <v>205</v>
      </c>
      <c r="J45" s="901">
        <v>244</v>
      </c>
      <c r="K45" s="901">
        <v>229</v>
      </c>
      <c r="L45" s="901">
        <v>246</v>
      </c>
      <c r="M45" s="901">
        <v>251</v>
      </c>
      <c r="N45" s="900">
        <v>1797</v>
      </c>
    </row>
    <row r="46" spans="1:14">
      <c r="A46" s="2081"/>
      <c r="B46" s="902" t="s">
        <v>1261</v>
      </c>
      <c r="C46" s="901">
        <v>30</v>
      </c>
      <c r="D46" s="901">
        <v>35</v>
      </c>
      <c r="E46" s="901">
        <v>50</v>
      </c>
      <c r="F46" s="901">
        <v>49</v>
      </c>
      <c r="G46" s="901">
        <v>66</v>
      </c>
      <c r="H46" s="901">
        <v>69</v>
      </c>
      <c r="I46" s="901">
        <v>101</v>
      </c>
      <c r="J46" s="901">
        <v>90</v>
      </c>
      <c r="K46" s="901">
        <v>72</v>
      </c>
      <c r="L46" s="901">
        <v>130</v>
      </c>
      <c r="M46" s="901">
        <v>142</v>
      </c>
      <c r="N46" s="900">
        <v>834</v>
      </c>
    </row>
    <row r="47" spans="1:14" ht="13.5" thickBot="1">
      <c r="A47" s="2081"/>
      <c r="B47" s="899" t="s">
        <v>1260</v>
      </c>
      <c r="C47" s="898">
        <v>112</v>
      </c>
      <c r="D47" s="898">
        <v>181</v>
      </c>
      <c r="E47" s="898">
        <v>212</v>
      </c>
      <c r="F47" s="898">
        <v>246</v>
      </c>
      <c r="G47" s="898">
        <v>267</v>
      </c>
      <c r="H47" s="898">
        <v>311</v>
      </c>
      <c r="I47" s="898">
        <v>385</v>
      </c>
      <c r="J47" s="898">
        <v>393</v>
      </c>
      <c r="K47" s="898">
        <v>399</v>
      </c>
      <c r="L47" s="898">
        <v>409</v>
      </c>
      <c r="M47" s="898">
        <v>605</v>
      </c>
      <c r="N47" s="897">
        <v>3520</v>
      </c>
    </row>
    <row r="48" spans="1:14" ht="13.5" thickBot="1">
      <c r="A48" s="2082" t="s">
        <v>1259</v>
      </c>
      <c r="B48" s="896" t="s">
        <v>1258</v>
      </c>
      <c r="C48" s="895">
        <v>6955</v>
      </c>
      <c r="D48" s="895">
        <v>10029</v>
      </c>
      <c r="E48" s="895">
        <v>10288</v>
      </c>
      <c r="F48" s="895">
        <v>16670</v>
      </c>
      <c r="G48" s="895">
        <v>21685</v>
      </c>
      <c r="H48" s="895">
        <v>25702</v>
      </c>
      <c r="I48" s="895">
        <v>30865</v>
      </c>
      <c r="J48" s="895">
        <v>30598</v>
      </c>
      <c r="K48" s="895">
        <v>31399</v>
      </c>
      <c r="L48" s="895">
        <v>38392</v>
      </c>
      <c r="M48" s="895">
        <v>57609</v>
      </c>
      <c r="N48" s="894">
        <v>280192</v>
      </c>
    </row>
    <row r="49" spans="1:14" ht="13.5" thickBot="1">
      <c r="A49" s="2083"/>
      <c r="B49" s="893" t="s">
        <v>1257</v>
      </c>
      <c r="C49" s="892">
        <v>6955</v>
      </c>
      <c r="D49" s="892">
        <v>16984</v>
      </c>
      <c r="E49" s="892">
        <v>27272</v>
      </c>
      <c r="F49" s="892">
        <v>43942</v>
      </c>
      <c r="G49" s="892">
        <v>65627</v>
      </c>
      <c r="H49" s="892">
        <v>91329</v>
      </c>
      <c r="I49" s="892">
        <v>122194</v>
      </c>
      <c r="J49" s="892">
        <v>152792</v>
      </c>
      <c r="K49" s="892">
        <v>184191</v>
      </c>
      <c r="L49" s="892">
        <v>222583</v>
      </c>
      <c r="M49" s="892">
        <v>280192</v>
      </c>
      <c r="N49" s="891" t="s">
        <v>1256</v>
      </c>
    </row>
    <row r="51" spans="1:14" ht="13.5" customHeight="1"/>
  </sheetData>
  <mergeCells count="8">
    <mergeCell ref="A33:A47"/>
    <mergeCell ref="A48:A49"/>
    <mergeCell ref="A5:A7"/>
    <mergeCell ref="N5:N7"/>
    <mergeCell ref="A8:A16"/>
    <mergeCell ref="A17:A21"/>
    <mergeCell ref="A22:A28"/>
    <mergeCell ref="A29:A32"/>
  </mergeCells>
  <phoneticPr fontId="3"/>
  <pageMargins left="0.7" right="0.7" top="0.75" bottom="0.75" header="0.3" footer="0.3"/>
  <pageSetup paperSize="9" scale="5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8BE74-352E-4DB5-A59B-BDD6CC1FCDDA}">
  <sheetPr>
    <pageSetUpPr fitToPage="1"/>
  </sheetPr>
  <dimension ref="A1:I9"/>
  <sheetViews>
    <sheetView showGridLines="0" zoomScaleNormal="100" zoomScaleSheetLayoutView="70" workbookViewId="0">
      <selection activeCell="A3" sqref="A3"/>
    </sheetView>
  </sheetViews>
  <sheetFormatPr defaultColWidth="8.90625" defaultRowHeight="13"/>
  <cols>
    <col min="1" max="1" width="15.6328125" style="777" customWidth="1"/>
    <col min="2" max="8" width="12.453125" style="920" customWidth="1"/>
    <col min="9" max="9" width="12.453125" style="777" customWidth="1"/>
    <col min="10" max="16384" width="8.90625" style="777"/>
  </cols>
  <sheetData>
    <row r="1" spans="1:9" s="824" customFormat="1" ht="15" customHeight="1">
      <c r="A1" s="824" t="s">
        <v>1049</v>
      </c>
      <c r="B1" s="926"/>
      <c r="C1" s="926"/>
      <c r="D1" s="926"/>
      <c r="E1" s="926"/>
      <c r="F1" s="926"/>
      <c r="G1" s="926"/>
      <c r="H1" s="926"/>
    </row>
    <row r="2" spans="1:9" s="824" customFormat="1" ht="15" customHeight="1">
      <c r="A2" s="824" t="s">
        <v>1252</v>
      </c>
      <c r="B2" s="926"/>
      <c r="C2" s="926"/>
      <c r="D2" s="926"/>
      <c r="E2" s="926"/>
      <c r="F2" s="926"/>
      <c r="G2" s="926"/>
      <c r="H2" s="926"/>
    </row>
    <row r="3" spans="1:9" s="824" customFormat="1" ht="15" customHeight="1">
      <c r="A3" s="824" t="s">
        <v>1338</v>
      </c>
      <c r="B3" s="926"/>
      <c r="C3" s="926"/>
      <c r="D3" s="926"/>
      <c r="E3" s="926"/>
      <c r="F3" s="926"/>
      <c r="G3" s="926"/>
      <c r="H3" s="926"/>
    </row>
    <row r="4" spans="1:9" s="824" customFormat="1" ht="15" customHeight="1">
      <c r="B4" s="926"/>
      <c r="C4" s="926"/>
      <c r="D4" s="926"/>
      <c r="E4" s="926"/>
      <c r="F4" s="926"/>
      <c r="G4" s="926"/>
      <c r="H4" s="926"/>
    </row>
    <row r="5" spans="1:9" ht="30" customHeight="1">
      <c r="A5" s="2091"/>
      <c r="B5" s="2092" t="s">
        <v>1337</v>
      </c>
      <c r="C5" s="2093"/>
      <c r="D5" s="2093"/>
      <c r="E5" s="2093"/>
      <c r="F5" s="2093"/>
      <c r="G5" s="2093"/>
      <c r="H5" s="2094"/>
    </row>
    <row r="6" spans="1:9" ht="64.25" customHeight="1">
      <c r="A6" s="2091"/>
      <c r="B6" s="925" t="s">
        <v>1336</v>
      </c>
      <c r="C6" s="925" t="s">
        <v>1335</v>
      </c>
      <c r="D6" s="925" t="s">
        <v>1334</v>
      </c>
      <c r="E6" s="925" t="s">
        <v>1333</v>
      </c>
      <c r="F6" s="925" t="s">
        <v>1332</v>
      </c>
      <c r="G6" s="925" t="s">
        <v>1331</v>
      </c>
      <c r="H6" s="924" t="s">
        <v>1330</v>
      </c>
    </row>
    <row r="7" spans="1:9" ht="39.75" customHeight="1">
      <c r="A7" s="923" t="s">
        <v>1231</v>
      </c>
      <c r="B7" s="922">
        <v>175677</v>
      </c>
      <c r="C7" s="922">
        <v>84777</v>
      </c>
      <c r="D7" s="922">
        <v>8326</v>
      </c>
      <c r="E7" s="922">
        <v>55</v>
      </c>
      <c r="F7" s="922">
        <v>862</v>
      </c>
      <c r="G7" s="922">
        <v>10495</v>
      </c>
      <c r="H7" s="921">
        <v>280192</v>
      </c>
      <c r="I7" s="920"/>
    </row>
    <row r="8" spans="1:9" ht="39.75" customHeight="1">
      <c r="A8" s="923" t="s">
        <v>1230</v>
      </c>
      <c r="B8" s="922">
        <v>175672</v>
      </c>
      <c r="C8" s="922">
        <v>84774</v>
      </c>
      <c r="D8" s="922">
        <v>8324</v>
      </c>
      <c r="E8" s="922">
        <v>55</v>
      </c>
      <c r="F8" s="922">
        <v>862</v>
      </c>
      <c r="G8" s="922">
        <v>10494</v>
      </c>
      <c r="H8" s="921">
        <v>280181</v>
      </c>
      <c r="I8" s="920"/>
    </row>
    <row r="9" spans="1:9">
      <c r="A9" s="920" t="s">
        <v>1329</v>
      </c>
    </row>
  </sheetData>
  <mergeCells count="2">
    <mergeCell ref="A5:A6"/>
    <mergeCell ref="B5:H5"/>
  </mergeCells>
  <phoneticPr fontId="3"/>
  <pageMargins left="0.70866141732283472" right="0.70866141732283472" top="0.74803149606299213" bottom="0.74803149606299213" header="0.31496062992125984" footer="0.31496062992125984"/>
  <pageSetup paperSize="9" fitToWidth="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F1F43-B7D2-4663-8651-5D074165A328}">
  <sheetPr>
    <pageSetUpPr fitToPage="1"/>
  </sheetPr>
  <dimension ref="A1:F74"/>
  <sheetViews>
    <sheetView showGridLines="0" zoomScaleNormal="100" workbookViewId="0">
      <selection activeCell="A3" sqref="A3"/>
    </sheetView>
  </sheetViews>
  <sheetFormatPr defaultColWidth="8.81640625" defaultRowHeight="13"/>
  <cols>
    <col min="1" max="3" width="3.6328125" style="681" customWidth="1"/>
    <col min="4" max="4" width="7.54296875" style="681" customWidth="1"/>
    <col min="5" max="6" width="8" style="681" customWidth="1"/>
    <col min="7" max="7" width="9.453125" style="681" customWidth="1"/>
    <col min="8" max="16384" width="8.81640625" style="681"/>
  </cols>
  <sheetData>
    <row r="1" spans="1:6" s="690" customFormat="1" ht="15" customHeight="1">
      <c r="A1" s="690" t="s">
        <v>1049</v>
      </c>
    </row>
    <row r="2" spans="1:6" s="690" customFormat="1" ht="15" customHeight="1">
      <c r="A2" s="690" t="s">
        <v>1344</v>
      </c>
    </row>
    <row r="3" spans="1:6" s="690" customFormat="1" ht="15" customHeight="1">
      <c r="A3" s="690" t="s">
        <v>1343</v>
      </c>
    </row>
    <row r="4" spans="1:6" s="690" customFormat="1" ht="15" customHeight="1">
      <c r="A4" s="690" t="s">
        <v>1047</v>
      </c>
    </row>
    <row r="5" spans="1:6" ht="32.5" customHeight="1">
      <c r="A5" s="1942" t="s">
        <v>1046</v>
      </c>
      <c r="B5" s="1930" t="s">
        <v>1045</v>
      </c>
      <c r="C5" s="1944"/>
      <c r="D5" s="1945"/>
      <c r="E5" s="2095" t="s">
        <v>1342</v>
      </c>
      <c r="F5" s="2095"/>
    </row>
    <row r="6" spans="1:6" ht="19.5" customHeight="1">
      <c r="A6" s="1943"/>
      <c r="B6" s="1918"/>
      <c r="C6" s="1919"/>
      <c r="D6" s="1920"/>
      <c r="E6" s="928" t="s">
        <v>1341</v>
      </c>
      <c r="F6" s="927" t="s">
        <v>1340</v>
      </c>
    </row>
    <row r="7" spans="1:6" ht="19.5" customHeight="1">
      <c r="A7" s="1927" t="s">
        <v>1035</v>
      </c>
      <c r="B7" s="1930" t="s">
        <v>1034</v>
      </c>
      <c r="C7" s="1931"/>
      <c r="D7" s="1932"/>
      <c r="E7" s="749">
        <v>759</v>
      </c>
      <c r="F7" s="749">
        <v>0</v>
      </c>
    </row>
    <row r="8" spans="1:6" ht="19.5" customHeight="1">
      <c r="A8" s="1928"/>
      <c r="B8" s="1918" t="s">
        <v>1033</v>
      </c>
      <c r="C8" s="1919"/>
      <c r="D8" s="1920"/>
      <c r="E8" s="745">
        <v>17</v>
      </c>
      <c r="F8" s="745">
        <v>0</v>
      </c>
    </row>
    <row r="9" spans="1:6" ht="19.5" customHeight="1">
      <c r="A9" s="1928"/>
      <c r="B9" s="1918" t="s">
        <v>1032</v>
      </c>
      <c r="C9" s="1919"/>
      <c r="D9" s="1920"/>
      <c r="E9" s="745">
        <v>148</v>
      </c>
      <c r="F9" s="745">
        <v>0</v>
      </c>
    </row>
    <row r="10" spans="1:6" ht="19.5" customHeight="1">
      <c r="A10" s="1928"/>
      <c r="B10" s="1918" t="s">
        <v>1031</v>
      </c>
      <c r="C10" s="1919"/>
      <c r="D10" s="1920"/>
      <c r="E10" s="745">
        <v>35</v>
      </c>
      <c r="F10" s="745">
        <v>0</v>
      </c>
    </row>
    <row r="11" spans="1:6" ht="19.5" customHeight="1">
      <c r="A11" s="1928"/>
      <c r="B11" s="1933" t="s">
        <v>1030</v>
      </c>
      <c r="C11" s="1934"/>
      <c r="D11" s="1935"/>
      <c r="E11" s="745">
        <v>1</v>
      </c>
      <c r="F11" s="745">
        <v>0</v>
      </c>
    </row>
    <row r="12" spans="1:6" ht="19.5" customHeight="1">
      <c r="A12" s="1928"/>
      <c r="B12" s="1915" t="s">
        <v>994</v>
      </c>
      <c r="C12" s="1916"/>
      <c r="D12" s="1917"/>
      <c r="E12" s="741">
        <v>960</v>
      </c>
      <c r="F12" s="741">
        <v>0</v>
      </c>
    </row>
    <row r="13" spans="1:6" ht="19.5" customHeight="1">
      <c r="A13" s="1928"/>
      <c r="B13" s="1938" t="s">
        <v>1029</v>
      </c>
      <c r="C13" s="1941" t="s">
        <v>1028</v>
      </c>
      <c r="D13" s="1920"/>
      <c r="E13" s="745">
        <v>38</v>
      </c>
      <c r="F13" s="745">
        <v>0</v>
      </c>
    </row>
    <row r="14" spans="1:6" ht="19.5" customHeight="1">
      <c r="A14" s="1928"/>
      <c r="B14" s="1939"/>
      <c r="C14" s="1941" t="s">
        <v>1027</v>
      </c>
      <c r="D14" s="1920"/>
      <c r="E14" s="745">
        <v>12</v>
      </c>
      <c r="F14" s="745">
        <v>0</v>
      </c>
    </row>
    <row r="15" spans="1:6" ht="19.5" customHeight="1">
      <c r="A15" s="1928"/>
      <c r="B15" s="1939"/>
      <c r="C15" s="1941" t="s">
        <v>1026</v>
      </c>
      <c r="D15" s="1920"/>
      <c r="E15" s="745">
        <v>11</v>
      </c>
      <c r="F15" s="745">
        <v>0</v>
      </c>
    </row>
    <row r="16" spans="1:6" ht="19.5" customHeight="1">
      <c r="A16" s="1928"/>
      <c r="B16" s="1939"/>
      <c r="C16" s="1941" t="s">
        <v>1025</v>
      </c>
      <c r="D16" s="1920"/>
      <c r="E16" s="745">
        <v>69</v>
      </c>
      <c r="F16" s="745">
        <v>0</v>
      </c>
    </row>
    <row r="17" spans="1:6" ht="19.5" customHeight="1">
      <c r="A17" s="1928"/>
      <c r="B17" s="1940"/>
      <c r="C17" s="1915" t="s">
        <v>982</v>
      </c>
      <c r="D17" s="1917"/>
      <c r="E17" s="741">
        <v>130</v>
      </c>
      <c r="F17" s="741">
        <v>0</v>
      </c>
    </row>
    <row r="18" spans="1:6" ht="19.5" customHeight="1">
      <c r="A18" s="1928"/>
      <c r="B18" s="1915" t="s">
        <v>981</v>
      </c>
      <c r="C18" s="1916"/>
      <c r="D18" s="1917"/>
      <c r="E18" s="741">
        <v>130</v>
      </c>
      <c r="F18" s="741">
        <v>0</v>
      </c>
    </row>
    <row r="19" spans="1:6" ht="19.5" customHeight="1">
      <c r="A19" s="1929"/>
      <c r="B19" s="1915" t="s">
        <v>1024</v>
      </c>
      <c r="C19" s="1916"/>
      <c r="D19" s="1917"/>
      <c r="E19" s="741">
        <v>1090</v>
      </c>
      <c r="F19" s="741">
        <v>0</v>
      </c>
    </row>
    <row r="20" spans="1:6" ht="19.5" customHeight="1">
      <c r="A20" s="1927" t="s">
        <v>1023</v>
      </c>
      <c r="B20" s="1918" t="s">
        <v>1022</v>
      </c>
      <c r="C20" s="1919"/>
      <c r="D20" s="1920"/>
      <c r="E20" s="745">
        <v>201</v>
      </c>
      <c r="F20" s="745">
        <v>0</v>
      </c>
    </row>
    <row r="21" spans="1:6" ht="19.5" customHeight="1">
      <c r="A21" s="1928"/>
      <c r="B21" s="1918" t="s">
        <v>1021</v>
      </c>
      <c r="C21" s="1919"/>
      <c r="D21" s="1920"/>
      <c r="E21" s="745">
        <v>423</v>
      </c>
      <c r="F21" s="745">
        <v>0</v>
      </c>
    </row>
    <row r="22" spans="1:6" ht="19.5" customHeight="1">
      <c r="A22" s="1928"/>
      <c r="B22" s="1921" t="s">
        <v>1020</v>
      </c>
      <c r="C22" s="1922"/>
      <c r="D22" s="1923"/>
      <c r="E22" s="745">
        <v>35</v>
      </c>
      <c r="F22" s="745">
        <v>0</v>
      </c>
    </row>
    <row r="23" spans="1:6" ht="19.5" customHeight="1">
      <c r="A23" s="1928"/>
      <c r="B23" s="1921" t="s">
        <v>1019</v>
      </c>
      <c r="C23" s="1922"/>
      <c r="D23" s="1923"/>
      <c r="E23" s="745">
        <v>72</v>
      </c>
      <c r="F23" s="745">
        <v>0</v>
      </c>
    </row>
    <row r="24" spans="1:6" ht="19.5" customHeight="1">
      <c r="A24" s="1928"/>
      <c r="B24" s="1915" t="s">
        <v>994</v>
      </c>
      <c r="C24" s="1916"/>
      <c r="D24" s="1917"/>
      <c r="E24" s="741">
        <v>731</v>
      </c>
      <c r="F24" s="741">
        <v>0</v>
      </c>
    </row>
    <row r="25" spans="1:6" ht="19.5" customHeight="1">
      <c r="A25" s="1928"/>
      <c r="B25" s="1938" t="s">
        <v>1018</v>
      </c>
      <c r="C25" s="1941" t="s">
        <v>1017</v>
      </c>
      <c r="D25" s="1920"/>
      <c r="E25" s="741">
        <v>58</v>
      </c>
      <c r="F25" s="741">
        <v>0</v>
      </c>
    </row>
    <row r="26" spans="1:6" ht="19.5" customHeight="1">
      <c r="A26" s="1928"/>
      <c r="B26" s="1940"/>
      <c r="C26" s="1915" t="s">
        <v>982</v>
      </c>
      <c r="D26" s="1917"/>
      <c r="E26" s="741">
        <v>58</v>
      </c>
      <c r="F26" s="741">
        <v>0</v>
      </c>
    </row>
    <row r="27" spans="1:6" ht="19.5" customHeight="1">
      <c r="A27" s="1928"/>
      <c r="B27" s="1915" t="s">
        <v>981</v>
      </c>
      <c r="C27" s="1916"/>
      <c r="D27" s="1917"/>
      <c r="E27" s="741">
        <v>58</v>
      </c>
      <c r="F27" s="741">
        <v>0</v>
      </c>
    </row>
    <row r="28" spans="1:6" ht="19.5" customHeight="1">
      <c r="A28" s="1929"/>
      <c r="B28" s="1915" t="s">
        <v>1016</v>
      </c>
      <c r="C28" s="1916"/>
      <c r="D28" s="1917"/>
      <c r="E28" s="741">
        <v>789</v>
      </c>
      <c r="F28" s="741">
        <v>0</v>
      </c>
    </row>
    <row r="29" spans="1:6" ht="19.5" customHeight="1">
      <c r="A29" s="1927" t="s">
        <v>1015</v>
      </c>
      <c r="B29" s="1918" t="s">
        <v>1014</v>
      </c>
      <c r="C29" s="1919"/>
      <c r="D29" s="1920"/>
      <c r="E29" s="745">
        <v>386</v>
      </c>
      <c r="F29" s="745">
        <v>0</v>
      </c>
    </row>
    <row r="30" spans="1:6" ht="19.5" customHeight="1">
      <c r="A30" s="1928"/>
      <c r="B30" s="1918" t="s">
        <v>1013</v>
      </c>
      <c r="C30" s="1919"/>
      <c r="D30" s="1920"/>
      <c r="E30" s="745">
        <v>104</v>
      </c>
      <c r="F30" s="745">
        <v>0</v>
      </c>
    </row>
    <row r="31" spans="1:6" ht="19.5" customHeight="1">
      <c r="A31" s="1928"/>
      <c r="B31" s="1915" t="s">
        <v>994</v>
      </c>
      <c r="C31" s="1916"/>
      <c r="D31" s="1917"/>
      <c r="E31" s="741">
        <v>490</v>
      </c>
      <c r="F31" s="741">
        <v>0</v>
      </c>
    </row>
    <row r="32" spans="1:6" ht="19.5" customHeight="1">
      <c r="A32" s="1928"/>
      <c r="B32" s="1938" t="s">
        <v>1012</v>
      </c>
      <c r="C32" s="1941" t="s">
        <v>1011</v>
      </c>
      <c r="D32" s="1920"/>
      <c r="E32" s="745">
        <v>16</v>
      </c>
      <c r="F32" s="745">
        <v>0</v>
      </c>
    </row>
    <row r="33" spans="1:6" ht="19.5" customHeight="1">
      <c r="A33" s="1928"/>
      <c r="B33" s="1939"/>
      <c r="C33" s="1941" t="s">
        <v>1010</v>
      </c>
      <c r="D33" s="1920"/>
      <c r="E33" s="745">
        <v>13</v>
      </c>
      <c r="F33" s="745">
        <v>0</v>
      </c>
    </row>
    <row r="34" spans="1:6" ht="19.5" customHeight="1">
      <c r="A34" s="1928"/>
      <c r="B34" s="1939"/>
      <c r="C34" s="1941" t="s">
        <v>892</v>
      </c>
      <c r="D34" s="1920"/>
      <c r="E34" s="745">
        <v>17</v>
      </c>
      <c r="F34" s="745">
        <v>0</v>
      </c>
    </row>
    <row r="35" spans="1:6" ht="19.5" customHeight="1">
      <c r="A35" s="1928"/>
      <c r="B35" s="1939"/>
      <c r="C35" s="1941" t="s">
        <v>1009</v>
      </c>
      <c r="D35" s="1920"/>
      <c r="E35" s="745">
        <v>116</v>
      </c>
      <c r="F35" s="745">
        <v>0</v>
      </c>
    </row>
    <row r="36" spans="1:6" ht="19.5" customHeight="1">
      <c r="A36" s="1928"/>
      <c r="B36" s="1939"/>
      <c r="C36" s="1941" t="s">
        <v>1008</v>
      </c>
      <c r="D36" s="1920"/>
      <c r="E36" s="745">
        <v>51</v>
      </c>
      <c r="F36" s="745">
        <v>0</v>
      </c>
    </row>
    <row r="37" spans="1:6" ht="19.5" customHeight="1">
      <c r="A37" s="1928"/>
      <c r="B37" s="1940"/>
      <c r="C37" s="1915" t="s">
        <v>982</v>
      </c>
      <c r="D37" s="1917"/>
      <c r="E37" s="741">
        <v>213</v>
      </c>
      <c r="F37" s="741">
        <v>0</v>
      </c>
    </row>
    <row r="38" spans="1:6" ht="19.5" customHeight="1">
      <c r="A38" s="1928"/>
      <c r="B38" s="1915" t="s">
        <v>981</v>
      </c>
      <c r="C38" s="1916"/>
      <c r="D38" s="1917"/>
      <c r="E38" s="741">
        <v>213</v>
      </c>
      <c r="F38" s="741">
        <v>0</v>
      </c>
    </row>
    <row r="39" spans="1:6" ht="19.5" customHeight="1">
      <c r="A39" s="1929"/>
      <c r="B39" s="1915" t="s">
        <v>1007</v>
      </c>
      <c r="C39" s="1916"/>
      <c r="D39" s="1917"/>
      <c r="E39" s="741">
        <v>703</v>
      </c>
      <c r="F39" s="741">
        <v>0</v>
      </c>
    </row>
    <row r="40" spans="1:6" ht="19.5" customHeight="1">
      <c r="A40" s="1927" t="s">
        <v>1006</v>
      </c>
      <c r="B40" s="1918" t="s">
        <v>1005</v>
      </c>
      <c r="C40" s="1919"/>
      <c r="D40" s="1920"/>
      <c r="E40" s="745">
        <v>726</v>
      </c>
      <c r="F40" s="745">
        <v>0</v>
      </c>
    </row>
    <row r="41" spans="1:6" ht="19.5" customHeight="1">
      <c r="A41" s="1949"/>
      <c r="B41" s="1918" t="s">
        <v>1004</v>
      </c>
      <c r="C41" s="1919"/>
      <c r="D41" s="1920"/>
      <c r="E41" s="745">
        <v>240</v>
      </c>
      <c r="F41" s="745">
        <v>0</v>
      </c>
    </row>
    <row r="42" spans="1:6" ht="19.5" customHeight="1">
      <c r="A42" s="1949"/>
      <c r="B42" s="1915" t="s">
        <v>994</v>
      </c>
      <c r="C42" s="1916"/>
      <c r="D42" s="1917"/>
      <c r="E42" s="741">
        <v>966</v>
      </c>
      <c r="F42" s="741">
        <v>0</v>
      </c>
    </row>
    <row r="43" spans="1:6" ht="19.5" customHeight="1">
      <c r="A43" s="1949"/>
      <c r="B43" s="1938" t="s">
        <v>1003</v>
      </c>
      <c r="C43" s="1941" t="s">
        <v>1002</v>
      </c>
      <c r="D43" s="1920"/>
      <c r="E43" s="745">
        <v>9</v>
      </c>
      <c r="F43" s="745">
        <v>0</v>
      </c>
    </row>
    <row r="44" spans="1:6" ht="19.5" customHeight="1">
      <c r="A44" s="1949"/>
      <c r="B44" s="1951"/>
      <c r="C44" s="1941" t="s">
        <v>1001</v>
      </c>
      <c r="D44" s="1920"/>
      <c r="E44" s="745">
        <v>10</v>
      </c>
      <c r="F44" s="745">
        <v>0</v>
      </c>
    </row>
    <row r="45" spans="1:6" ht="19.5" customHeight="1">
      <c r="A45" s="1949"/>
      <c r="B45" s="1952"/>
      <c r="C45" s="1915" t="s">
        <v>982</v>
      </c>
      <c r="D45" s="1917"/>
      <c r="E45" s="741">
        <v>19</v>
      </c>
      <c r="F45" s="741">
        <v>0</v>
      </c>
    </row>
    <row r="46" spans="1:6" ht="19.5" customHeight="1">
      <c r="A46" s="1949"/>
      <c r="B46" s="1915" t="s">
        <v>981</v>
      </c>
      <c r="C46" s="1916"/>
      <c r="D46" s="1917"/>
      <c r="E46" s="741">
        <v>19</v>
      </c>
      <c r="F46" s="741">
        <v>0</v>
      </c>
    </row>
    <row r="47" spans="1:6" ht="19.5" customHeight="1">
      <c r="A47" s="1950"/>
      <c r="B47" s="1915" t="s">
        <v>1000</v>
      </c>
      <c r="C47" s="1916"/>
      <c r="D47" s="1917"/>
      <c r="E47" s="741">
        <v>985</v>
      </c>
      <c r="F47" s="741">
        <v>0</v>
      </c>
    </row>
    <row r="48" spans="1:6" ht="19.5" customHeight="1">
      <c r="A48" s="1958" t="s">
        <v>999</v>
      </c>
      <c r="B48" s="1930" t="s">
        <v>998</v>
      </c>
      <c r="C48" s="1944"/>
      <c r="D48" s="1945"/>
      <c r="E48" s="745">
        <v>144</v>
      </c>
      <c r="F48" s="745">
        <v>0</v>
      </c>
    </row>
    <row r="49" spans="1:6" ht="19.5" customHeight="1">
      <c r="A49" s="1958"/>
      <c r="B49" s="1918" t="s">
        <v>997</v>
      </c>
      <c r="C49" s="1919"/>
      <c r="D49" s="1920"/>
      <c r="E49" s="745">
        <v>168</v>
      </c>
      <c r="F49" s="745">
        <v>0</v>
      </c>
    </row>
    <row r="50" spans="1:6" ht="19.5" customHeight="1">
      <c r="A50" s="1958"/>
      <c r="B50" s="1918" t="s">
        <v>996</v>
      </c>
      <c r="C50" s="1919"/>
      <c r="D50" s="1920"/>
      <c r="E50" s="745">
        <v>135</v>
      </c>
      <c r="F50" s="745">
        <v>0</v>
      </c>
    </row>
    <row r="51" spans="1:6" ht="19.5" customHeight="1">
      <c r="A51" s="1958"/>
      <c r="B51" s="1946" t="s">
        <v>995</v>
      </c>
      <c r="C51" s="1947"/>
      <c r="D51" s="1948"/>
      <c r="E51" s="745">
        <v>159</v>
      </c>
      <c r="F51" s="745">
        <v>0</v>
      </c>
    </row>
    <row r="52" spans="1:6" ht="19.5" customHeight="1">
      <c r="A52" s="1958"/>
      <c r="B52" s="1915" t="s">
        <v>994</v>
      </c>
      <c r="C52" s="1916"/>
      <c r="D52" s="1917"/>
      <c r="E52" s="741">
        <v>606</v>
      </c>
      <c r="F52" s="741">
        <v>0</v>
      </c>
    </row>
    <row r="53" spans="1:6" ht="19.5" customHeight="1">
      <c r="A53" s="1958"/>
      <c r="B53" s="1953" t="s">
        <v>993</v>
      </c>
      <c r="C53" s="1941" t="s">
        <v>992</v>
      </c>
      <c r="D53" s="1920"/>
      <c r="E53" s="745">
        <v>31</v>
      </c>
      <c r="F53" s="745">
        <v>0</v>
      </c>
    </row>
    <row r="54" spans="1:6" ht="19.5" customHeight="1">
      <c r="A54" s="1958"/>
      <c r="B54" s="1954"/>
      <c r="C54" s="1941" t="s">
        <v>991</v>
      </c>
      <c r="D54" s="1920"/>
      <c r="E54" s="745">
        <v>30</v>
      </c>
      <c r="F54" s="745">
        <v>0</v>
      </c>
    </row>
    <row r="55" spans="1:6" ht="19.5" customHeight="1">
      <c r="A55" s="1958"/>
      <c r="B55" s="1955"/>
      <c r="C55" s="1915" t="s">
        <v>982</v>
      </c>
      <c r="D55" s="1917"/>
      <c r="E55" s="741">
        <v>61</v>
      </c>
      <c r="F55" s="741">
        <v>0</v>
      </c>
    </row>
    <row r="56" spans="1:6" ht="19.5" customHeight="1">
      <c r="A56" s="1958"/>
      <c r="B56" s="1953" t="s">
        <v>990</v>
      </c>
      <c r="C56" s="1941" t="s">
        <v>869</v>
      </c>
      <c r="D56" s="1920"/>
      <c r="E56" s="745">
        <v>28</v>
      </c>
      <c r="F56" s="745">
        <v>0</v>
      </c>
    </row>
    <row r="57" spans="1:6" ht="19.5" customHeight="1">
      <c r="A57" s="1958"/>
      <c r="B57" s="1954"/>
      <c r="C57" s="1941" t="s">
        <v>989</v>
      </c>
      <c r="D57" s="1920"/>
      <c r="E57" s="745">
        <v>9</v>
      </c>
      <c r="F57" s="745">
        <v>0</v>
      </c>
    </row>
    <row r="58" spans="1:6" ht="19.5" customHeight="1">
      <c r="A58" s="1958"/>
      <c r="B58" s="1954"/>
      <c r="C58" s="1941" t="s">
        <v>988</v>
      </c>
      <c r="D58" s="1920"/>
      <c r="E58" s="745">
        <v>44</v>
      </c>
      <c r="F58" s="745">
        <v>0</v>
      </c>
    </row>
    <row r="59" spans="1:6" ht="19.5" customHeight="1">
      <c r="A59" s="1958"/>
      <c r="B59" s="1955"/>
      <c r="C59" s="1959" t="s">
        <v>982</v>
      </c>
      <c r="D59" s="1917"/>
      <c r="E59" s="741">
        <v>81</v>
      </c>
      <c r="F59" s="741">
        <v>0</v>
      </c>
    </row>
    <row r="60" spans="1:6" ht="19.5" customHeight="1">
      <c r="A60" s="1958"/>
      <c r="B60" s="1953" t="s">
        <v>987</v>
      </c>
      <c r="C60" s="1941" t="s">
        <v>873</v>
      </c>
      <c r="D60" s="1920"/>
      <c r="E60" s="745">
        <v>84</v>
      </c>
      <c r="F60" s="745">
        <v>0</v>
      </c>
    </row>
    <row r="61" spans="1:6" ht="19.5" customHeight="1">
      <c r="A61" s="1958"/>
      <c r="B61" s="1956"/>
      <c r="C61" s="1941" t="s">
        <v>874</v>
      </c>
      <c r="D61" s="1920"/>
      <c r="E61" s="745">
        <v>25</v>
      </c>
      <c r="F61" s="745">
        <v>0</v>
      </c>
    </row>
    <row r="62" spans="1:6" ht="19.5" customHeight="1">
      <c r="A62" s="1958"/>
      <c r="B62" s="1956"/>
      <c r="C62" s="1941" t="s">
        <v>986</v>
      </c>
      <c r="D62" s="1920"/>
      <c r="E62" s="745">
        <v>29</v>
      </c>
      <c r="F62" s="745">
        <v>0</v>
      </c>
    </row>
    <row r="63" spans="1:6" ht="19.5" customHeight="1">
      <c r="A63" s="1958"/>
      <c r="B63" s="1956"/>
      <c r="C63" s="1941" t="s">
        <v>985</v>
      </c>
      <c r="D63" s="1920"/>
      <c r="E63" s="745">
        <v>42</v>
      </c>
      <c r="F63" s="745">
        <v>0</v>
      </c>
    </row>
    <row r="64" spans="1:6" ht="19.5" customHeight="1">
      <c r="A64" s="1958"/>
      <c r="B64" s="1956"/>
      <c r="C64" s="1941" t="s">
        <v>984</v>
      </c>
      <c r="D64" s="1920"/>
      <c r="E64" s="745">
        <v>9</v>
      </c>
      <c r="F64" s="745">
        <v>0</v>
      </c>
    </row>
    <row r="65" spans="1:6" ht="19.5" customHeight="1">
      <c r="A65" s="1958"/>
      <c r="B65" s="1956"/>
      <c r="C65" s="1941" t="s">
        <v>983</v>
      </c>
      <c r="D65" s="1920"/>
      <c r="E65" s="745">
        <v>48</v>
      </c>
      <c r="F65" s="745">
        <v>0</v>
      </c>
    </row>
    <row r="66" spans="1:6" ht="19.5" customHeight="1">
      <c r="A66" s="1958"/>
      <c r="B66" s="1957"/>
      <c r="C66" s="1915" t="s">
        <v>982</v>
      </c>
      <c r="D66" s="1917"/>
      <c r="E66" s="741">
        <v>237</v>
      </c>
      <c r="F66" s="741">
        <v>0</v>
      </c>
    </row>
    <row r="67" spans="1:6" ht="19.5" customHeight="1">
      <c r="A67" s="1958"/>
      <c r="B67" s="1915" t="s">
        <v>981</v>
      </c>
      <c r="C67" s="1916"/>
      <c r="D67" s="1917"/>
      <c r="E67" s="741">
        <v>379</v>
      </c>
      <c r="F67" s="741">
        <v>0</v>
      </c>
    </row>
    <row r="68" spans="1:6" ht="19.5" customHeight="1">
      <c r="A68" s="1958"/>
      <c r="B68" s="1915" t="s">
        <v>980</v>
      </c>
      <c r="C68" s="1916"/>
      <c r="D68" s="1917"/>
      <c r="E68" s="741">
        <v>985</v>
      </c>
      <c r="F68" s="741">
        <v>0</v>
      </c>
    </row>
    <row r="69" spans="1:6" ht="19.5" customHeight="1">
      <c r="A69" s="1915" t="s">
        <v>979</v>
      </c>
      <c r="B69" s="1916"/>
      <c r="C69" s="1916"/>
      <c r="D69" s="1917"/>
      <c r="E69" s="741">
        <v>3753</v>
      </c>
      <c r="F69" s="741">
        <v>0</v>
      </c>
    </row>
    <row r="70" spans="1:6" ht="19.5" customHeight="1">
      <c r="A70" s="1915" t="s">
        <v>978</v>
      </c>
      <c r="B70" s="1916"/>
      <c r="C70" s="1916"/>
      <c r="D70" s="1917"/>
      <c r="E70" s="741">
        <v>799</v>
      </c>
      <c r="F70" s="741">
        <v>0</v>
      </c>
    </row>
    <row r="71" spans="1:6" ht="19.5" customHeight="1">
      <c r="A71" s="1915" t="s">
        <v>977</v>
      </c>
      <c r="B71" s="1916"/>
      <c r="C71" s="1916"/>
      <c r="D71" s="1917"/>
      <c r="E71" s="741">
        <v>4552</v>
      </c>
      <c r="F71" s="741">
        <v>0</v>
      </c>
    </row>
    <row r="72" spans="1:6" ht="19.5" customHeight="1">
      <c r="A72" s="684" t="s">
        <v>1339</v>
      </c>
    </row>
    <row r="73" spans="1:6" ht="19.5" customHeight="1">
      <c r="A73" s="682"/>
    </row>
    <row r="74" spans="1:6" ht="19.5" customHeight="1">
      <c r="A74" s="682"/>
    </row>
  </sheetData>
  <mergeCells count="80">
    <mergeCell ref="A5:A6"/>
    <mergeCell ref="B5:D6"/>
    <mergeCell ref="E5:F5"/>
    <mergeCell ref="A7:A19"/>
    <mergeCell ref="B7:D7"/>
    <mergeCell ref="B8:D8"/>
    <mergeCell ref="B9:D9"/>
    <mergeCell ref="B10:D10"/>
    <mergeCell ref="B11:D11"/>
    <mergeCell ref="B12:D12"/>
    <mergeCell ref="B13:B17"/>
    <mergeCell ref="C13:D13"/>
    <mergeCell ref="C14:D14"/>
    <mergeCell ref="C15:D15"/>
    <mergeCell ref="C16:D16"/>
    <mergeCell ref="C17:D17"/>
    <mergeCell ref="B18:D18"/>
    <mergeCell ref="B19:D19"/>
    <mergeCell ref="A20:A28"/>
    <mergeCell ref="B20:D20"/>
    <mergeCell ref="B21:D21"/>
    <mergeCell ref="B22:D22"/>
    <mergeCell ref="B23:D23"/>
    <mergeCell ref="B24:D24"/>
    <mergeCell ref="B25:B26"/>
    <mergeCell ref="C25:D25"/>
    <mergeCell ref="C26:D26"/>
    <mergeCell ref="B27:D27"/>
    <mergeCell ref="B28:D28"/>
    <mergeCell ref="A29:A39"/>
    <mergeCell ref="B29:D29"/>
    <mergeCell ref="B30:D30"/>
    <mergeCell ref="B31:D31"/>
    <mergeCell ref="B32:B37"/>
    <mergeCell ref="C32:D32"/>
    <mergeCell ref="B38:D38"/>
    <mergeCell ref="B39:D39"/>
    <mergeCell ref="C33:D33"/>
    <mergeCell ref="C34:D34"/>
    <mergeCell ref="C35:D35"/>
    <mergeCell ref="C36:D36"/>
    <mergeCell ref="C37:D37"/>
    <mergeCell ref="B56:B59"/>
    <mergeCell ref="C56:D56"/>
    <mergeCell ref="C57:D57"/>
    <mergeCell ref="A40:A47"/>
    <mergeCell ref="B40:D40"/>
    <mergeCell ref="B41:D41"/>
    <mergeCell ref="B42:D42"/>
    <mergeCell ref="B43:B45"/>
    <mergeCell ref="C43:D43"/>
    <mergeCell ref="C44:D44"/>
    <mergeCell ref="C45:D45"/>
    <mergeCell ref="B46:D46"/>
    <mergeCell ref="B47:D47"/>
    <mergeCell ref="B48:D48"/>
    <mergeCell ref="B50:D50"/>
    <mergeCell ref="B51:D51"/>
    <mergeCell ref="B52:D52"/>
    <mergeCell ref="B53:B55"/>
    <mergeCell ref="C53:D53"/>
    <mergeCell ref="C54:D54"/>
    <mergeCell ref="C55:D55"/>
    <mergeCell ref="B49:D49"/>
    <mergeCell ref="C58:D58"/>
    <mergeCell ref="C59:D59"/>
    <mergeCell ref="A71:D71"/>
    <mergeCell ref="C64:D64"/>
    <mergeCell ref="C65:D65"/>
    <mergeCell ref="C66:D66"/>
    <mergeCell ref="B67:D67"/>
    <mergeCell ref="B68:D68"/>
    <mergeCell ref="A69:D69"/>
    <mergeCell ref="B60:B66"/>
    <mergeCell ref="C60:D60"/>
    <mergeCell ref="C61:D61"/>
    <mergeCell ref="A70:D70"/>
    <mergeCell ref="C62:D62"/>
    <mergeCell ref="C63:D63"/>
    <mergeCell ref="A48:A68"/>
  </mergeCells>
  <phoneticPr fontId="3"/>
  <pageMargins left="0.78740157480314965" right="0.78740157480314965" top="0.98425196850393704" bottom="0.98425196850393704" header="0.51181102362204722" footer="0.51181102362204722"/>
  <pageSetup paperSize="8" scale="8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228D-18EA-4E24-814F-5A0E98758394}">
  <sheetPr>
    <pageSetUpPr fitToPage="1"/>
  </sheetPr>
  <dimension ref="A1:E64"/>
  <sheetViews>
    <sheetView showGridLines="0" zoomScaleNormal="100" workbookViewId="0">
      <selection activeCell="A3" sqref="A3"/>
    </sheetView>
  </sheetViews>
  <sheetFormatPr defaultColWidth="8.81640625" defaultRowHeight="13"/>
  <cols>
    <col min="1" max="2" width="3.26953125" style="722" customWidth="1"/>
    <col min="3" max="3" width="7.54296875" style="722" customWidth="1"/>
    <col min="4" max="5" width="8" style="722" customWidth="1"/>
    <col min="6" max="16384" width="8.81640625" style="722"/>
  </cols>
  <sheetData>
    <row r="1" spans="1:5" s="737" customFormat="1" ht="15" customHeight="1">
      <c r="A1" s="737" t="s">
        <v>1049</v>
      </c>
    </row>
    <row r="2" spans="1:5" s="737" customFormat="1" ht="15" customHeight="1">
      <c r="A2" s="737" t="s">
        <v>1344</v>
      </c>
    </row>
    <row r="3" spans="1:5" s="737" customFormat="1" ht="15" customHeight="1">
      <c r="A3" s="737" t="s">
        <v>1343</v>
      </c>
    </row>
    <row r="4" spans="1:5" s="737" customFormat="1" ht="15" customHeight="1">
      <c r="A4" s="737" t="s">
        <v>1069</v>
      </c>
    </row>
    <row r="5" spans="1:5" ht="32.5" customHeight="1">
      <c r="A5" s="2014" t="s">
        <v>1045</v>
      </c>
      <c r="B5" s="2015"/>
      <c r="C5" s="2016"/>
      <c r="D5" s="2098" t="s">
        <v>1342</v>
      </c>
      <c r="E5" s="2098"/>
    </row>
    <row r="6" spans="1:5" ht="19.5" customHeight="1">
      <c r="A6" s="2012"/>
      <c r="B6" s="2013"/>
      <c r="C6" s="2001"/>
      <c r="D6" s="929" t="s">
        <v>1345</v>
      </c>
      <c r="E6" s="929" t="s">
        <v>1340</v>
      </c>
    </row>
    <row r="7" spans="1:5" ht="22.5" customHeight="1">
      <c r="A7" s="2014" t="s">
        <v>1034</v>
      </c>
      <c r="B7" s="2015"/>
      <c r="C7" s="2016"/>
      <c r="D7" s="773">
        <v>757</v>
      </c>
      <c r="E7" s="773">
        <v>0</v>
      </c>
    </row>
    <row r="8" spans="1:5" ht="22.5" customHeight="1">
      <c r="A8" s="2012" t="s">
        <v>1066</v>
      </c>
      <c r="B8" s="2013"/>
      <c r="C8" s="2001"/>
      <c r="D8" s="768">
        <v>869</v>
      </c>
      <c r="E8" s="768">
        <v>0</v>
      </c>
    </row>
    <row r="9" spans="1:5" ht="22.5" customHeight="1">
      <c r="A9" s="734"/>
      <c r="B9" s="726"/>
      <c r="C9" s="716" t="s">
        <v>1065</v>
      </c>
      <c r="D9" s="768">
        <v>725</v>
      </c>
      <c r="E9" s="768">
        <v>0</v>
      </c>
    </row>
    <row r="10" spans="1:5" ht="22.5" customHeight="1">
      <c r="A10" s="734"/>
      <c r="B10" s="726"/>
      <c r="C10" s="715" t="s">
        <v>1064</v>
      </c>
      <c r="D10" s="768">
        <v>144</v>
      </c>
      <c r="E10" s="768">
        <v>0</v>
      </c>
    </row>
    <row r="11" spans="1:5" ht="22.5" customHeight="1">
      <c r="A11" s="2012" t="s">
        <v>1063</v>
      </c>
      <c r="B11" s="2013"/>
      <c r="C11" s="2001"/>
      <c r="D11" s="768">
        <v>218</v>
      </c>
      <c r="E11" s="768">
        <v>0</v>
      </c>
    </row>
    <row r="12" spans="1:5" ht="22.5" customHeight="1">
      <c r="A12" s="734"/>
      <c r="B12" s="726"/>
      <c r="C12" s="716" t="s">
        <v>1062</v>
      </c>
      <c r="D12" s="768">
        <v>17</v>
      </c>
      <c r="E12" s="768">
        <v>0</v>
      </c>
    </row>
    <row r="13" spans="1:5" ht="22.5" customHeight="1">
      <c r="A13" s="734"/>
      <c r="B13" s="726"/>
      <c r="C13" s="715" t="s">
        <v>1061</v>
      </c>
      <c r="D13" s="768">
        <v>201</v>
      </c>
      <c r="E13" s="768">
        <v>0</v>
      </c>
    </row>
    <row r="14" spans="1:5" ht="22.5" customHeight="1">
      <c r="A14" s="2012" t="s">
        <v>1021</v>
      </c>
      <c r="B14" s="2013"/>
      <c r="C14" s="2001"/>
      <c r="D14" s="768">
        <v>422</v>
      </c>
      <c r="E14" s="768">
        <v>0</v>
      </c>
    </row>
    <row r="15" spans="1:5" ht="22.5" customHeight="1">
      <c r="A15" s="2012" t="s">
        <v>1060</v>
      </c>
      <c r="B15" s="2013"/>
      <c r="C15" s="2001"/>
      <c r="D15" s="768">
        <v>421</v>
      </c>
      <c r="E15" s="768">
        <v>0</v>
      </c>
    </row>
    <row r="16" spans="1:5" ht="22.5" customHeight="1">
      <c r="A16" s="734"/>
      <c r="B16" s="726"/>
      <c r="C16" s="714" t="s">
        <v>1059</v>
      </c>
      <c r="D16" s="768">
        <v>35</v>
      </c>
      <c r="E16" s="768">
        <v>0</v>
      </c>
    </row>
    <row r="17" spans="1:5" ht="22.5" customHeight="1">
      <c r="A17" s="734"/>
      <c r="B17" s="726"/>
      <c r="C17" s="714" t="s">
        <v>1058</v>
      </c>
      <c r="D17" s="768">
        <v>386</v>
      </c>
      <c r="E17" s="768">
        <v>0</v>
      </c>
    </row>
    <row r="18" spans="1:5" ht="22.5" customHeight="1">
      <c r="A18" s="2012" t="s">
        <v>1032</v>
      </c>
      <c r="B18" s="2013"/>
      <c r="C18" s="2001"/>
      <c r="D18" s="768">
        <v>148</v>
      </c>
      <c r="E18" s="768">
        <v>0</v>
      </c>
    </row>
    <row r="19" spans="1:5" ht="22.5" customHeight="1">
      <c r="A19" s="2012" t="s">
        <v>1013</v>
      </c>
      <c r="B19" s="2013"/>
      <c r="C19" s="2001"/>
      <c r="D19" s="768">
        <v>104</v>
      </c>
      <c r="E19" s="768">
        <v>0</v>
      </c>
    </row>
    <row r="20" spans="1:5" ht="22.5" customHeight="1">
      <c r="A20" s="2012" t="s">
        <v>1057</v>
      </c>
      <c r="B20" s="2013"/>
      <c r="C20" s="2001"/>
      <c r="D20" s="768">
        <v>203</v>
      </c>
      <c r="E20" s="768">
        <v>0</v>
      </c>
    </row>
    <row r="21" spans="1:5" ht="22.5" customHeight="1">
      <c r="A21" s="734"/>
      <c r="B21" s="726"/>
      <c r="C21" s="714" t="s">
        <v>1056</v>
      </c>
      <c r="D21" s="768">
        <v>35</v>
      </c>
      <c r="E21" s="768">
        <v>0</v>
      </c>
    </row>
    <row r="22" spans="1:5" ht="22.5" customHeight="1">
      <c r="A22" s="734"/>
      <c r="B22" s="726"/>
      <c r="C22" s="714" t="s">
        <v>1055</v>
      </c>
      <c r="D22" s="768">
        <v>168</v>
      </c>
      <c r="E22" s="768">
        <v>0</v>
      </c>
    </row>
    <row r="23" spans="1:5" ht="22.5" customHeight="1">
      <c r="A23" s="2012" t="s">
        <v>1004</v>
      </c>
      <c r="B23" s="2013"/>
      <c r="C23" s="2001"/>
      <c r="D23" s="768">
        <v>240</v>
      </c>
      <c r="E23" s="768">
        <v>0</v>
      </c>
    </row>
    <row r="24" spans="1:5" ht="22.5" customHeight="1">
      <c r="A24" s="2012" t="s">
        <v>996</v>
      </c>
      <c r="B24" s="2013"/>
      <c r="C24" s="2001"/>
      <c r="D24" s="768">
        <v>134</v>
      </c>
      <c r="E24" s="768">
        <v>0</v>
      </c>
    </row>
    <row r="25" spans="1:5" ht="22.5" customHeight="1">
      <c r="A25" s="2012" t="s">
        <v>995</v>
      </c>
      <c r="B25" s="2013"/>
      <c r="C25" s="2001"/>
      <c r="D25" s="768">
        <v>159</v>
      </c>
      <c r="E25" s="768">
        <v>0</v>
      </c>
    </row>
    <row r="26" spans="1:5" ht="22.5" customHeight="1">
      <c r="A26" s="2012" t="s">
        <v>1054</v>
      </c>
      <c r="B26" s="2013"/>
      <c r="C26" s="2001"/>
      <c r="D26" s="768">
        <v>73</v>
      </c>
      <c r="E26" s="768">
        <v>0</v>
      </c>
    </row>
    <row r="27" spans="1:5" ht="22.5" customHeight="1">
      <c r="A27" s="734"/>
      <c r="B27" s="726"/>
      <c r="C27" s="711" t="s">
        <v>1053</v>
      </c>
      <c r="D27" s="768">
        <v>1</v>
      </c>
      <c r="E27" s="768">
        <v>0</v>
      </c>
    </row>
    <row r="28" spans="1:5" ht="22.5" customHeight="1">
      <c r="A28" s="734"/>
      <c r="B28" s="726"/>
      <c r="C28" s="707" t="s">
        <v>1052</v>
      </c>
      <c r="D28" s="768">
        <v>72</v>
      </c>
      <c r="E28" s="768">
        <v>0</v>
      </c>
    </row>
    <row r="29" spans="1:5" ht="22.5" customHeight="1">
      <c r="A29" s="1987" t="s">
        <v>994</v>
      </c>
      <c r="B29" s="1986"/>
      <c r="C29" s="2002"/>
      <c r="D29" s="759">
        <v>3748</v>
      </c>
      <c r="E29" s="759">
        <v>0</v>
      </c>
    </row>
    <row r="30" spans="1:5" ht="22.5" customHeight="1">
      <c r="A30" s="2006" t="s">
        <v>993</v>
      </c>
      <c r="B30" s="2000" t="s">
        <v>992</v>
      </c>
      <c r="C30" s="2001"/>
      <c r="D30" s="768">
        <v>31</v>
      </c>
      <c r="E30" s="768">
        <v>0</v>
      </c>
    </row>
    <row r="31" spans="1:5" ht="22.5" customHeight="1">
      <c r="A31" s="2007"/>
      <c r="B31" s="2000" t="s">
        <v>991</v>
      </c>
      <c r="C31" s="2001"/>
      <c r="D31" s="768">
        <v>28</v>
      </c>
      <c r="E31" s="768">
        <v>0</v>
      </c>
    </row>
    <row r="32" spans="1:5" ht="22.5" customHeight="1">
      <c r="A32" s="2008"/>
      <c r="B32" s="1987" t="s">
        <v>982</v>
      </c>
      <c r="C32" s="2002"/>
      <c r="D32" s="759">
        <v>59</v>
      </c>
      <c r="E32" s="759">
        <v>0</v>
      </c>
    </row>
    <row r="33" spans="1:5" ht="22.5" customHeight="1">
      <c r="A33" s="2006" t="s">
        <v>1051</v>
      </c>
      <c r="B33" s="2000" t="s">
        <v>1002</v>
      </c>
      <c r="C33" s="2001"/>
      <c r="D33" s="768">
        <v>9</v>
      </c>
      <c r="E33" s="768">
        <v>0</v>
      </c>
    </row>
    <row r="34" spans="1:5" ht="22.5" customHeight="1">
      <c r="A34" s="2096"/>
      <c r="B34" s="2000" t="s">
        <v>1001</v>
      </c>
      <c r="C34" s="2001"/>
      <c r="D34" s="768">
        <v>10</v>
      </c>
      <c r="E34" s="768">
        <v>0</v>
      </c>
    </row>
    <row r="35" spans="1:5" ht="22.5" customHeight="1">
      <c r="A35" s="2097"/>
      <c r="B35" s="1987" t="s">
        <v>982</v>
      </c>
      <c r="C35" s="2002"/>
      <c r="D35" s="759">
        <v>19</v>
      </c>
      <c r="E35" s="759">
        <v>0</v>
      </c>
    </row>
    <row r="36" spans="1:5" ht="22.5" customHeight="1">
      <c r="A36" s="2006" t="s">
        <v>990</v>
      </c>
      <c r="B36" s="2000" t="s">
        <v>869</v>
      </c>
      <c r="C36" s="2001"/>
      <c r="D36" s="768">
        <v>28</v>
      </c>
      <c r="E36" s="768">
        <v>0</v>
      </c>
    </row>
    <row r="37" spans="1:5" ht="22.5" customHeight="1">
      <c r="A37" s="2007"/>
      <c r="B37" s="2000" t="s">
        <v>989</v>
      </c>
      <c r="C37" s="2001"/>
      <c r="D37" s="768">
        <v>9</v>
      </c>
      <c r="E37" s="768">
        <v>0</v>
      </c>
    </row>
    <row r="38" spans="1:5" ht="22.5" customHeight="1">
      <c r="A38" s="2007"/>
      <c r="B38" s="2000" t="s">
        <v>988</v>
      </c>
      <c r="C38" s="2001"/>
      <c r="D38" s="768">
        <v>44</v>
      </c>
      <c r="E38" s="768">
        <v>0</v>
      </c>
    </row>
    <row r="39" spans="1:5" ht="22.5" customHeight="1">
      <c r="A39" s="2008"/>
      <c r="B39" s="2009" t="s">
        <v>982</v>
      </c>
      <c r="C39" s="2002"/>
      <c r="D39" s="759">
        <v>81</v>
      </c>
      <c r="E39" s="759">
        <v>0</v>
      </c>
    </row>
    <row r="40" spans="1:5" ht="22.5" customHeight="1">
      <c r="A40" s="2006" t="s">
        <v>987</v>
      </c>
      <c r="B40" s="2000" t="s">
        <v>873</v>
      </c>
      <c r="C40" s="2001"/>
      <c r="D40" s="768">
        <v>84</v>
      </c>
      <c r="E40" s="768">
        <v>0</v>
      </c>
    </row>
    <row r="41" spans="1:5" ht="22.5" customHeight="1">
      <c r="A41" s="2007"/>
      <c r="B41" s="2000" t="s">
        <v>874</v>
      </c>
      <c r="C41" s="2001"/>
      <c r="D41" s="768">
        <v>25</v>
      </c>
      <c r="E41" s="768">
        <v>0</v>
      </c>
    </row>
    <row r="42" spans="1:5" ht="22.5" customHeight="1">
      <c r="A42" s="2007"/>
      <c r="B42" s="2000" t="s">
        <v>986</v>
      </c>
      <c r="C42" s="2001"/>
      <c r="D42" s="768">
        <v>29</v>
      </c>
      <c r="E42" s="768">
        <v>0</v>
      </c>
    </row>
    <row r="43" spans="1:5" ht="22.5" customHeight="1">
      <c r="A43" s="2007"/>
      <c r="B43" s="2000" t="s">
        <v>985</v>
      </c>
      <c r="C43" s="2001"/>
      <c r="D43" s="768">
        <v>42</v>
      </c>
      <c r="E43" s="768">
        <v>0</v>
      </c>
    </row>
    <row r="44" spans="1:5" ht="22.5" customHeight="1">
      <c r="A44" s="2007"/>
      <c r="B44" s="2000" t="s">
        <v>984</v>
      </c>
      <c r="C44" s="2001"/>
      <c r="D44" s="768">
        <v>9</v>
      </c>
      <c r="E44" s="768">
        <v>0</v>
      </c>
    </row>
    <row r="45" spans="1:5" ht="22.5" customHeight="1">
      <c r="A45" s="2007"/>
      <c r="B45" s="2000" t="s">
        <v>983</v>
      </c>
      <c r="C45" s="2001"/>
      <c r="D45" s="768">
        <v>47</v>
      </c>
      <c r="E45" s="768">
        <v>0</v>
      </c>
    </row>
    <row r="46" spans="1:5" ht="22.5" customHeight="1">
      <c r="A46" s="2008"/>
      <c r="B46" s="1987" t="s">
        <v>982</v>
      </c>
      <c r="C46" s="2002"/>
      <c r="D46" s="759">
        <v>236</v>
      </c>
      <c r="E46" s="759">
        <v>0</v>
      </c>
    </row>
    <row r="47" spans="1:5" ht="22.5" customHeight="1">
      <c r="A47" s="2003" t="s">
        <v>1029</v>
      </c>
      <c r="B47" s="2000" t="s">
        <v>1028</v>
      </c>
      <c r="C47" s="2001"/>
      <c r="D47" s="768">
        <v>38</v>
      </c>
      <c r="E47" s="768">
        <v>0</v>
      </c>
    </row>
    <row r="48" spans="1:5" ht="22.5" customHeight="1">
      <c r="A48" s="2005"/>
      <c r="B48" s="2000" t="s">
        <v>1027</v>
      </c>
      <c r="C48" s="2001"/>
      <c r="D48" s="768">
        <v>12</v>
      </c>
      <c r="E48" s="768">
        <v>0</v>
      </c>
    </row>
    <row r="49" spans="1:5" ht="22.5" customHeight="1">
      <c r="A49" s="2005"/>
      <c r="B49" s="2000" t="s">
        <v>1026</v>
      </c>
      <c r="C49" s="2001"/>
      <c r="D49" s="768">
        <v>11</v>
      </c>
      <c r="E49" s="768">
        <v>0</v>
      </c>
    </row>
    <row r="50" spans="1:5" ht="22.5" customHeight="1">
      <c r="A50" s="2005"/>
      <c r="B50" s="2000" t="s">
        <v>1025</v>
      </c>
      <c r="C50" s="2001"/>
      <c r="D50" s="768">
        <v>69</v>
      </c>
      <c r="E50" s="768">
        <v>0</v>
      </c>
    </row>
    <row r="51" spans="1:5" ht="22.5" customHeight="1">
      <c r="A51" s="2004"/>
      <c r="B51" s="1987" t="s">
        <v>982</v>
      </c>
      <c r="C51" s="2002"/>
      <c r="D51" s="759">
        <v>130</v>
      </c>
      <c r="E51" s="759">
        <v>0</v>
      </c>
    </row>
    <row r="52" spans="1:5" ht="22.5" customHeight="1">
      <c r="A52" s="2003" t="s">
        <v>1018</v>
      </c>
      <c r="B52" s="2000" t="s">
        <v>1017</v>
      </c>
      <c r="C52" s="2001"/>
      <c r="D52" s="759">
        <v>58</v>
      </c>
      <c r="E52" s="759">
        <v>0</v>
      </c>
    </row>
    <row r="53" spans="1:5" ht="22.5" customHeight="1">
      <c r="A53" s="2004"/>
      <c r="B53" s="1987" t="s">
        <v>982</v>
      </c>
      <c r="C53" s="2002"/>
      <c r="D53" s="759">
        <v>58</v>
      </c>
      <c r="E53" s="759">
        <v>0</v>
      </c>
    </row>
    <row r="54" spans="1:5" ht="22.5" customHeight="1">
      <c r="A54" s="2003" t="s">
        <v>1012</v>
      </c>
      <c r="B54" s="2000" t="s">
        <v>1011</v>
      </c>
      <c r="C54" s="2001"/>
      <c r="D54" s="768">
        <v>16</v>
      </c>
      <c r="E54" s="768">
        <v>0</v>
      </c>
    </row>
    <row r="55" spans="1:5" ht="22.5" customHeight="1">
      <c r="A55" s="2005"/>
      <c r="B55" s="2000" t="s">
        <v>1010</v>
      </c>
      <c r="C55" s="2001"/>
      <c r="D55" s="768">
        <v>13</v>
      </c>
      <c r="E55" s="768">
        <v>0</v>
      </c>
    </row>
    <row r="56" spans="1:5" ht="22.5" customHeight="1">
      <c r="A56" s="2005"/>
      <c r="B56" s="2000" t="s">
        <v>892</v>
      </c>
      <c r="C56" s="2001"/>
      <c r="D56" s="768">
        <v>17</v>
      </c>
      <c r="E56" s="768">
        <v>0</v>
      </c>
    </row>
    <row r="57" spans="1:5" ht="22.5" customHeight="1">
      <c r="A57" s="2005"/>
      <c r="B57" s="2000" t="s">
        <v>1009</v>
      </c>
      <c r="C57" s="2001"/>
      <c r="D57" s="768">
        <v>116</v>
      </c>
      <c r="E57" s="768">
        <v>0</v>
      </c>
    </row>
    <row r="58" spans="1:5" ht="22.5" customHeight="1">
      <c r="A58" s="2005"/>
      <c r="B58" s="2000" t="s">
        <v>1008</v>
      </c>
      <c r="C58" s="2001"/>
      <c r="D58" s="768">
        <v>51</v>
      </c>
      <c r="E58" s="768">
        <v>0</v>
      </c>
    </row>
    <row r="59" spans="1:5" ht="22.5" customHeight="1">
      <c r="A59" s="2004"/>
      <c r="B59" s="1987" t="s">
        <v>982</v>
      </c>
      <c r="C59" s="2002"/>
      <c r="D59" s="759">
        <v>213</v>
      </c>
      <c r="E59" s="759">
        <v>0</v>
      </c>
    </row>
    <row r="60" spans="1:5" ht="22.5" customHeight="1">
      <c r="A60" s="1987" t="s">
        <v>981</v>
      </c>
      <c r="B60" s="1986"/>
      <c r="C60" s="2002"/>
      <c r="D60" s="759">
        <v>796</v>
      </c>
      <c r="E60" s="759">
        <v>0</v>
      </c>
    </row>
    <row r="61" spans="1:5" ht="22.5" customHeight="1">
      <c r="A61" s="1987" t="s">
        <v>1050</v>
      </c>
      <c r="B61" s="1986"/>
      <c r="C61" s="2002"/>
      <c r="D61" s="759">
        <v>4544</v>
      </c>
      <c r="E61" s="759">
        <v>0</v>
      </c>
    </row>
    <row r="62" spans="1:5" ht="19.5" customHeight="1">
      <c r="A62" s="684" t="s">
        <v>1339</v>
      </c>
    </row>
    <row r="63" spans="1:5" ht="19.5" customHeight="1">
      <c r="A63" s="754"/>
    </row>
    <row r="64" spans="1:5" ht="19.5" customHeight="1">
      <c r="A64" s="754"/>
    </row>
  </sheetData>
  <mergeCells count="54">
    <mergeCell ref="A18:C18"/>
    <mergeCell ref="A19:C19"/>
    <mergeCell ref="A5:C6"/>
    <mergeCell ref="D5:E5"/>
    <mergeCell ref="A7:C7"/>
    <mergeCell ref="A8:C8"/>
    <mergeCell ref="A11:C11"/>
    <mergeCell ref="A30:A32"/>
    <mergeCell ref="B30:C30"/>
    <mergeCell ref="B31:C31"/>
    <mergeCell ref="B32:C32"/>
    <mergeCell ref="A24:C24"/>
    <mergeCell ref="A20:C20"/>
    <mergeCell ref="A23:C23"/>
    <mergeCell ref="A25:C25"/>
    <mergeCell ref="A26:C26"/>
    <mergeCell ref="A29:C29"/>
    <mergeCell ref="A14:C14"/>
    <mergeCell ref="A15:C15"/>
    <mergeCell ref="A33:A35"/>
    <mergeCell ref="B33:C33"/>
    <mergeCell ref="B34:C34"/>
    <mergeCell ref="B35:C35"/>
    <mergeCell ref="A36:A39"/>
    <mergeCell ref="B36:C36"/>
    <mergeCell ref="B37:C37"/>
    <mergeCell ref="B38:C38"/>
    <mergeCell ref="B39:C39"/>
    <mergeCell ref="A40:A46"/>
    <mergeCell ref="B40:C40"/>
    <mergeCell ref="B41:C41"/>
    <mergeCell ref="B42:C42"/>
    <mergeCell ref="B43:C43"/>
    <mergeCell ref="B44:C44"/>
    <mergeCell ref="B45:C45"/>
    <mergeCell ref="B46:C46"/>
    <mergeCell ref="A47:A51"/>
    <mergeCell ref="B47:C47"/>
    <mergeCell ref="B48:C48"/>
    <mergeCell ref="B49:C49"/>
    <mergeCell ref="B50:C50"/>
    <mergeCell ref="B51:C51"/>
    <mergeCell ref="B58:C58"/>
    <mergeCell ref="B59:C59"/>
    <mergeCell ref="A60:C60"/>
    <mergeCell ref="A61:C61"/>
    <mergeCell ref="A52:A53"/>
    <mergeCell ref="B52:C52"/>
    <mergeCell ref="B53:C53"/>
    <mergeCell ref="A54:A59"/>
    <mergeCell ref="B54:C54"/>
    <mergeCell ref="B55:C55"/>
    <mergeCell ref="B56:C56"/>
    <mergeCell ref="B57:C57"/>
  </mergeCells>
  <phoneticPr fontId="3"/>
  <pageMargins left="0.59055118110236227" right="0.59055118110236227" top="0.98425196850393704" bottom="0.98425196850393704" header="0.51181102362204722" footer="0.51181102362204722"/>
  <pageSetup paperSize="8"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B690-00E7-46DF-A23D-9AB9728C91E7}">
  <dimension ref="A1:K39"/>
  <sheetViews>
    <sheetView showGridLines="0" zoomScale="70" zoomScaleNormal="70" workbookViewId="0">
      <selection activeCell="A3" sqref="A3"/>
    </sheetView>
  </sheetViews>
  <sheetFormatPr defaultRowHeight="13"/>
  <cols>
    <col min="1" max="2" width="5.1796875" style="168" customWidth="1"/>
    <col min="3" max="3" width="13.90625" style="168" bestFit="1" customWidth="1"/>
    <col min="4" max="4" width="5.1796875" style="168" customWidth="1"/>
    <col min="5" max="5" width="22.6328125" style="168" customWidth="1"/>
    <col min="6" max="6" width="7.54296875" style="168" bestFit="1" customWidth="1"/>
    <col min="7" max="7" width="21.81640625" style="168" customWidth="1"/>
    <col min="8" max="8" width="4.81640625" style="168" customWidth="1"/>
    <col min="9" max="9" width="18.36328125" style="168" bestFit="1" customWidth="1"/>
    <col min="10" max="10" width="10.6328125" style="168" customWidth="1"/>
    <col min="11" max="11" width="5.1796875" style="168" customWidth="1"/>
    <col min="12" max="16384" width="8.7265625" style="168"/>
  </cols>
  <sheetData>
    <row r="1" spans="1:11" s="165" customFormat="1" ht="15" customHeight="1">
      <c r="A1" s="347" t="s">
        <v>825</v>
      </c>
    </row>
    <row r="2" spans="1:11" s="165" customFormat="1" ht="15" customHeight="1">
      <c r="A2" s="165" t="s">
        <v>828</v>
      </c>
    </row>
    <row r="3" spans="1:11" s="165" customFormat="1" ht="15" customHeight="1">
      <c r="A3" s="165" t="s">
        <v>830</v>
      </c>
    </row>
    <row r="4" spans="1:11" s="165" customFormat="1" ht="15" customHeight="1"/>
    <row r="5" spans="1:11" s="165" customFormat="1" ht="15" customHeight="1">
      <c r="A5" s="165" t="s">
        <v>695</v>
      </c>
    </row>
    <row r="6" spans="1:11" ht="30" customHeight="1">
      <c r="A6" s="166" t="s">
        <v>608</v>
      </c>
      <c r="B6" s="166" t="s">
        <v>609</v>
      </c>
      <c r="C6" s="166" t="s">
        <v>610</v>
      </c>
      <c r="D6" s="166" t="s">
        <v>611</v>
      </c>
      <c r="E6" s="166" t="s">
        <v>612</v>
      </c>
      <c r="F6" s="166" t="s">
        <v>613</v>
      </c>
      <c r="G6" s="166" t="s">
        <v>614</v>
      </c>
      <c r="H6" s="166" t="s">
        <v>615</v>
      </c>
      <c r="I6" s="166" t="s">
        <v>616</v>
      </c>
      <c r="J6" s="167" t="s">
        <v>617</v>
      </c>
      <c r="K6" s="180" t="s">
        <v>671</v>
      </c>
    </row>
    <row r="7" spans="1:11" ht="39" customHeight="1">
      <c r="A7" s="169" t="s">
        <v>618</v>
      </c>
      <c r="B7" s="169">
        <v>1</v>
      </c>
      <c r="C7" s="170" t="s">
        <v>619</v>
      </c>
      <c r="D7" s="171" t="s">
        <v>620</v>
      </c>
      <c r="E7" s="172" t="s" ph="1">
        <v>621</v>
      </c>
      <c r="F7" s="170" t="s">
        <v>622</v>
      </c>
      <c r="G7" s="170" t="s">
        <v>623</v>
      </c>
      <c r="H7" s="169">
        <v>39</v>
      </c>
      <c r="I7" s="170" t="s">
        <v>624</v>
      </c>
      <c r="J7" s="173">
        <v>110244</v>
      </c>
      <c r="K7" s="169" t="s">
        <v>672</v>
      </c>
    </row>
    <row r="8" spans="1:11" ht="39" customHeight="1">
      <c r="A8" s="169" t="s">
        <v>625</v>
      </c>
      <c r="B8" s="169">
        <v>2</v>
      </c>
      <c r="C8" s="170" t="s">
        <v>626</v>
      </c>
      <c r="D8" s="171" t="s">
        <v>627</v>
      </c>
      <c r="E8" s="172" t="s" ph="1">
        <v>628</v>
      </c>
      <c r="F8" s="170" t="s">
        <v>629</v>
      </c>
      <c r="G8" s="170" t="s">
        <v>623</v>
      </c>
      <c r="H8" s="169">
        <v>53</v>
      </c>
      <c r="I8" s="170" t="s">
        <v>630</v>
      </c>
      <c r="J8" s="173">
        <v>24072</v>
      </c>
      <c r="K8" s="169" t="s">
        <v>672</v>
      </c>
    </row>
    <row r="9" spans="1:11" ht="39" customHeight="1">
      <c r="A9" s="169" t="s">
        <v>625</v>
      </c>
      <c r="B9" s="169">
        <v>3</v>
      </c>
      <c r="C9" s="170" t="s">
        <v>631</v>
      </c>
      <c r="D9" s="171" t="s">
        <v>632</v>
      </c>
      <c r="E9" s="172" t="s" ph="1">
        <v>633</v>
      </c>
      <c r="F9" s="170" t="s">
        <v>622</v>
      </c>
      <c r="G9" s="170" t="s">
        <v>623</v>
      </c>
      <c r="H9" s="169">
        <v>51</v>
      </c>
      <c r="I9" s="170" t="s">
        <v>634</v>
      </c>
      <c r="J9" s="173">
        <v>45529</v>
      </c>
      <c r="K9" s="169" t="s">
        <v>672</v>
      </c>
    </row>
    <row r="10" spans="1:11" ht="39" customHeight="1">
      <c r="A10" s="169" t="s">
        <v>625</v>
      </c>
      <c r="B10" s="169">
        <v>4</v>
      </c>
      <c r="C10" s="170" t="s">
        <v>635</v>
      </c>
      <c r="D10" s="171" t="s">
        <v>632</v>
      </c>
      <c r="E10" s="172" t="s" ph="1">
        <v>636</v>
      </c>
      <c r="F10" s="170" t="s">
        <v>622</v>
      </c>
      <c r="G10" s="170" t="s">
        <v>623</v>
      </c>
      <c r="H10" s="169">
        <v>60</v>
      </c>
      <c r="I10" s="170" t="s">
        <v>637</v>
      </c>
      <c r="J10" s="173">
        <v>18917</v>
      </c>
      <c r="K10" s="169" t="s">
        <v>673</v>
      </c>
    </row>
    <row r="11" spans="1:11" ht="15" customHeight="1">
      <c r="C11" s="175"/>
      <c r="I11" s="177" t="s">
        <v>666</v>
      </c>
      <c r="J11" s="181">
        <v>0.52969999999999995</v>
      </c>
      <c r="K11" s="178"/>
    </row>
    <row r="12" spans="1:11" s="165" customFormat="1" ht="15" customHeight="1">
      <c r="A12" s="165" t="s">
        <v>696</v>
      </c>
      <c r="K12" s="179"/>
    </row>
    <row r="13" spans="1:11" ht="30" customHeight="1">
      <c r="A13" s="166" t="s">
        <v>608</v>
      </c>
      <c r="B13" s="166" t="s">
        <v>609</v>
      </c>
      <c r="C13" s="166" t="s">
        <v>610</v>
      </c>
      <c r="D13" s="166" t="s">
        <v>611</v>
      </c>
      <c r="E13" s="174" t="s">
        <v>638</v>
      </c>
      <c r="F13" s="166" t="s">
        <v>613</v>
      </c>
      <c r="G13" s="166" t="s">
        <v>614</v>
      </c>
      <c r="H13" s="166" t="s">
        <v>615</v>
      </c>
      <c r="I13" s="166" t="s">
        <v>616</v>
      </c>
      <c r="J13" s="167" t="s">
        <v>639</v>
      </c>
      <c r="K13" s="180" t="s">
        <v>671</v>
      </c>
    </row>
    <row r="14" spans="1:11" ht="39" customHeight="1">
      <c r="A14" s="169" t="s">
        <v>625</v>
      </c>
      <c r="B14" s="169">
        <v>1</v>
      </c>
      <c r="C14" s="170" t="s">
        <v>640</v>
      </c>
      <c r="D14" s="171" t="s">
        <v>632</v>
      </c>
      <c r="E14" s="172" t="s" ph="1">
        <v>641</v>
      </c>
      <c r="F14" s="170" t="s">
        <v>622</v>
      </c>
      <c r="G14" s="170" t="s">
        <v>642</v>
      </c>
      <c r="H14" s="169">
        <v>41</v>
      </c>
      <c r="I14" s="170" t="s">
        <v>643</v>
      </c>
      <c r="J14" s="173">
        <v>50325</v>
      </c>
      <c r="K14" s="169" t="s">
        <v>672</v>
      </c>
    </row>
    <row r="15" spans="1:11" ht="39" customHeight="1">
      <c r="A15" s="169" t="s">
        <v>625</v>
      </c>
      <c r="B15" s="169">
        <v>2</v>
      </c>
      <c r="C15" s="170" t="s">
        <v>626</v>
      </c>
      <c r="D15" s="171" t="s">
        <v>627</v>
      </c>
      <c r="E15" s="172" t="s" ph="1">
        <v>644</v>
      </c>
      <c r="F15" s="170" t="s">
        <v>622</v>
      </c>
      <c r="G15" s="170" t="s">
        <v>645</v>
      </c>
      <c r="H15" s="169">
        <v>49</v>
      </c>
      <c r="I15" s="170" t="s">
        <v>646</v>
      </c>
      <c r="J15" s="173">
        <v>25216</v>
      </c>
      <c r="K15" s="169" t="s">
        <v>672</v>
      </c>
    </row>
    <row r="16" spans="1:11" ht="39" customHeight="1">
      <c r="A16" s="169" t="s">
        <v>618</v>
      </c>
      <c r="B16" s="169">
        <v>3</v>
      </c>
      <c r="C16" s="170" t="s">
        <v>619</v>
      </c>
      <c r="D16" s="171" t="s">
        <v>632</v>
      </c>
      <c r="E16" s="172" t="s" ph="1">
        <v>647</v>
      </c>
      <c r="F16" s="170" t="s">
        <v>622</v>
      </c>
      <c r="G16" s="170" t="s">
        <v>645</v>
      </c>
      <c r="H16" s="169">
        <v>41</v>
      </c>
      <c r="I16" s="170" t="s">
        <v>624</v>
      </c>
      <c r="J16" s="173">
        <v>88799</v>
      </c>
      <c r="K16" s="169" t="s">
        <v>672</v>
      </c>
    </row>
    <row r="17" spans="1:11" ht="15" customHeight="1">
      <c r="E17" s="168" ph="1"/>
      <c r="I17" s="176" t="s">
        <v>667</v>
      </c>
      <c r="J17" s="182">
        <v>0.50660000000000005</v>
      </c>
      <c r="K17" s="178"/>
    </row>
    <row r="18" spans="1:11" s="165" customFormat="1" ht="15" customHeight="1">
      <c r="A18" s="165" t="s">
        <v>697</v>
      </c>
      <c r="K18" s="179"/>
    </row>
    <row r="19" spans="1:11" ht="30" customHeight="1">
      <c r="A19" s="166" t="s">
        <v>608</v>
      </c>
      <c r="B19" s="166" t="s">
        <v>609</v>
      </c>
      <c r="C19" s="166" t="s">
        <v>610</v>
      </c>
      <c r="D19" s="166" t="s">
        <v>611</v>
      </c>
      <c r="E19" s="174" t="s">
        <v>638</v>
      </c>
      <c r="F19" s="166" t="s">
        <v>613</v>
      </c>
      <c r="G19" s="166" t="s">
        <v>614</v>
      </c>
      <c r="H19" s="166" t="s">
        <v>615</v>
      </c>
      <c r="I19" s="166" t="s">
        <v>616</v>
      </c>
      <c r="J19" s="169" t="s">
        <v>639</v>
      </c>
      <c r="K19" s="180" t="s">
        <v>671</v>
      </c>
    </row>
    <row r="20" spans="1:11" ht="52">
      <c r="A20" s="169" t="s">
        <v>625</v>
      </c>
      <c r="B20" s="169">
        <v>1</v>
      </c>
      <c r="C20" s="171" t="s">
        <v>648</v>
      </c>
      <c r="D20" s="171" t="s">
        <v>632</v>
      </c>
      <c r="E20" s="172" t="s" ph="1">
        <v>649</v>
      </c>
      <c r="F20" s="170" t="s">
        <v>650</v>
      </c>
      <c r="G20" s="170" t="s">
        <v>651</v>
      </c>
      <c r="H20" s="169">
        <v>50</v>
      </c>
      <c r="I20" s="170" t="s">
        <v>652</v>
      </c>
      <c r="J20" s="173">
        <v>3737</v>
      </c>
      <c r="K20" s="169" t="s">
        <v>673</v>
      </c>
    </row>
    <row r="21" spans="1:11" ht="39" customHeight="1">
      <c r="A21" s="169" t="s">
        <v>618</v>
      </c>
      <c r="B21" s="169">
        <v>2</v>
      </c>
      <c r="C21" s="170" t="s">
        <v>619</v>
      </c>
      <c r="D21" s="171" t="s">
        <v>632</v>
      </c>
      <c r="E21" s="172" t="s" ph="1">
        <v>653</v>
      </c>
      <c r="F21" s="170" t="s">
        <v>622</v>
      </c>
      <c r="G21" s="170" t="s">
        <v>654</v>
      </c>
      <c r="H21" s="169">
        <v>55</v>
      </c>
      <c r="I21" s="170" t="s">
        <v>655</v>
      </c>
      <c r="J21" s="173">
        <v>86021</v>
      </c>
      <c r="K21" s="169" t="s">
        <v>672</v>
      </c>
    </row>
    <row r="22" spans="1:11" ht="39" customHeight="1">
      <c r="A22" s="169" t="s">
        <v>625</v>
      </c>
      <c r="B22" s="169">
        <v>3</v>
      </c>
      <c r="C22" s="170" t="s">
        <v>640</v>
      </c>
      <c r="D22" s="171" t="s">
        <v>632</v>
      </c>
      <c r="E22" s="172" t="s" ph="1">
        <v>656</v>
      </c>
      <c r="F22" s="170" t="s">
        <v>622</v>
      </c>
      <c r="G22" s="170" t="s">
        <v>654</v>
      </c>
      <c r="H22" s="169">
        <v>68</v>
      </c>
      <c r="I22" s="170" t="s">
        <v>657</v>
      </c>
      <c r="J22" s="173">
        <v>67689</v>
      </c>
      <c r="K22" s="169" t="s">
        <v>672</v>
      </c>
    </row>
    <row r="23" spans="1:11" ht="15" customHeight="1">
      <c r="E23" s="168" ph="1"/>
      <c r="I23" s="176" t="s">
        <v>668</v>
      </c>
      <c r="J23" s="182">
        <v>0.53620000000000001</v>
      </c>
      <c r="K23" s="178"/>
    </row>
    <row r="24" spans="1:11" s="165" customFormat="1" ht="15" customHeight="1">
      <c r="A24" s="165" t="s">
        <v>698</v>
      </c>
      <c r="K24" s="179"/>
    </row>
    <row r="25" spans="1:11" ht="30" customHeight="1">
      <c r="A25" s="166" t="s">
        <v>608</v>
      </c>
      <c r="B25" s="166" t="s">
        <v>609</v>
      </c>
      <c r="C25" s="166" t="s">
        <v>610</v>
      </c>
      <c r="D25" s="166" t="s">
        <v>611</v>
      </c>
      <c r="E25" s="174" t="s">
        <v>638</v>
      </c>
      <c r="F25" s="166" t="s">
        <v>613</v>
      </c>
      <c r="G25" s="166" t="s">
        <v>614</v>
      </c>
      <c r="H25" s="166" t="s">
        <v>615</v>
      </c>
      <c r="I25" s="166" t="s">
        <v>616</v>
      </c>
      <c r="J25" s="169" t="s">
        <v>639</v>
      </c>
      <c r="K25" s="180" t="s">
        <v>671</v>
      </c>
    </row>
    <row r="26" spans="1:11" ht="39" customHeight="1">
      <c r="A26" s="169" t="s">
        <v>625</v>
      </c>
      <c r="B26" s="169">
        <v>1</v>
      </c>
      <c r="C26" s="170" t="s">
        <v>640</v>
      </c>
      <c r="D26" s="171" t="s">
        <v>632</v>
      </c>
      <c r="E26" s="172" t="s" ph="1">
        <v>658</v>
      </c>
      <c r="F26" s="170" t="s">
        <v>622</v>
      </c>
      <c r="G26" s="170" t="s">
        <v>659</v>
      </c>
      <c r="H26" s="169">
        <v>61</v>
      </c>
      <c r="I26" s="170" t="s">
        <v>637</v>
      </c>
      <c r="J26" s="173">
        <v>56682</v>
      </c>
      <c r="K26" s="169" t="s">
        <v>672</v>
      </c>
    </row>
    <row r="27" spans="1:11" ht="39" customHeight="1">
      <c r="A27" s="169" t="s">
        <v>618</v>
      </c>
      <c r="B27" s="169">
        <v>2</v>
      </c>
      <c r="C27" s="170" t="s">
        <v>619</v>
      </c>
      <c r="D27" s="171" t="s">
        <v>632</v>
      </c>
      <c r="E27" s="169" t="s" ph="1">
        <v>660</v>
      </c>
      <c r="F27" s="170" t="s">
        <v>661</v>
      </c>
      <c r="G27" s="170" t="s">
        <v>659</v>
      </c>
      <c r="H27" s="169">
        <v>54</v>
      </c>
      <c r="I27" s="170" t="s">
        <v>624</v>
      </c>
      <c r="J27" s="173">
        <v>105359</v>
      </c>
      <c r="K27" s="169" t="s">
        <v>672</v>
      </c>
    </row>
    <row r="28" spans="1:11" ht="15" customHeight="1">
      <c r="E28" s="168" ph="1"/>
      <c r="I28" s="176" t="s">
        <v>669</v>
      </c>
      <c r="J28" s="182">
        <v>0.56389999999999996</v>
      </c>
      <c r="K28" s="178"/>
    </row>
    <row r="29" spans="1:11" s="165" customFormat="1" ht="15" customHeight="1">
      <c r="A29" s="165" t="s">
        <v>699</v>
      </c>
      <c r="K29" s="179"/>
    </row>
    <row r="30" spans="1:11" ht="30" customHeight="1">
      <c r="A30" s="166" t="s">
        <v>608</v>
      </c>
      <c r="B30" s="166" t="s">
        <v>609</v>
      </c>
      <c r="C30" s="166" t="s">
        <v>610</v>
      </c>
      <c r="D30" s="166" t="s">
        <v>611</v>
      </c>
      <c r="E30" s="174" t="s">
        <v>638</v>
      </c>
      <c r="F30" s="166" t="s">
        <v>613</v>
      </c>
      <c r="G30" s="166" t="s">
        <v>614</v>
      </c>
      <c r="H30" s="166" t="s">
        <v>615</v>
      </c>
      <c r="I30" s="166" t="s">
        <v>616</v>
      </c>
      <c r="J30" s="169" t="s">
        <v>639</v>
      </c>
      <c r="K30" s="180" t="s">
        <v>671</v>
      </c>
    </row>
    <row r="31" spans="1:11" ht="39" customHeight="1">
      <c r="A31" s="169" t="s">
        <v>625</v>
      </c>
      <c r="B31" s="169">
        <v>1</v>
      </c>
      <c r="C31" s="170" t="s">
        <v>635</v>
      </c>
      <c r="D31" s="171" t="s">
        <v>632</v>
      </c>
      <c r="E31" s="172" t="s" ph="1">
        <v>662</v>
      </c>
      <c r="F31" s="170" t="s">
        <v>622</v>
      </c>
      <c r="G31" s="170" t="s">
        <v>659</v>
      </c>
      <c r="H31" s="169">
        <v>38</v>
      </c>
      <c r="I31" s="170" t="s">
        <v>637</v>
      </c>
      <c r="J31" s="173">
        <v>38428</v>
      </c>
      <c r="K31" s="169" t="s">
        <v>672</v>
      </c>
    </row>
    <row r="32" spans="1:11" ht="39" customHeight="1">
      <c r="A32" s="169" t="s">
        <v>618</v>
      </c>
      <c r="B32" s="169">
        <v>2</v>
      </c>
      <c r="C32" s="170" t="s">
        <v>619</v>
      </c>
      <c r="D32" s="171" t="s">
        <v>632</v>
      </c>
      <c r="E32" s="172" t="s" ph="1">
        <v>663</v>
      </c>
      <c r="F32" s="170" t="s">
        <v>622</v>
      </c>
      <c r="G32" s="170" t="s">
        <v>664</v>
      </c>
      <c r="H32" s="169">
        <v>47</v>
      </c>
      <c r="I32" s="170" t="s">
        <v>624</v>
      </c>
      <c r="J32" s="173">
        <v>125702</v>
      </c>
      <c r="K32" s="169" t="s">
        <v>672</v>
      </c>
    </row>
    <row r="33" spans="5:10" ht="15" customHeight="1">
      <c r="E33" s="168" ph="1"/>
      <c r="I33" s="176" t="s">
        <v>670</v>
      </c>
      <c r="J33" s="182">
        <v>0.56420000000000003</v>
      </c>
    </row>
    <row r="36" spans="5:10" ht="19.5">
      <c r="E36" s="168" ph="1"/>
    </row>
    <row r="37" spans="5:10" ht="19.5">
      <c r="E37" s="168" ph="1"/>
    </row>
    <row r="38" spans="5:10" ht="19.5">
      <c r="E38" s="168" ph="1"/>
    </row>
    <row r="39" spans="5:10" ht="19.5">
      <c r="E39" s="168" ph="1"/>
    </row>
  </sheetData>
  <phoneticPr fontId="3"/>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9C14-8D98-4A1E-9687-ECD673A33479}">
  <sheetPr>
    <pageSetUpPr fitToPage="1"/>
  </sheetPr>
  <dimension ref="A1:L64"/>
  <sheetViews>
    <sheetView showGridLines="0" zoomScaleNormal="100" workbookViewId="0">
      <selection activeCell="A3" sqref="A3"/>
    </sheetView>
  </sheetViews>
  <sheetFormatPr defaultColWidth="8.81640625" defaultRowHeight="13"/>
  <cols>
    <col min="1" max="2" width="3.26953125" style="722" customWidth="1"/>
    <col min="3" max="3" width="7.54296875" style="722" customWidth="1"/>
    <col min="4" max="11" width="8" style="722" customWidth="1"/>
    <col min="12" max="16384" width="8.81640625" style="722"/>
  </cols>
  <sheetData>
    <row r="1" spans="1:12" s="737" customFormat="1" ht="15" customHeight="1">
      <c r="A1" s="737" t="s">
        <v>1049</v>
      </c>
    </row>
    <row r="2" spans="1:12" s="737" customFormat="1" ht="15" customHeight="1">
      <c r="A2" s="737" t="s">
        <v>1344</v>
      </c>
    </row>
    <row r="3" spans="1:12" s="737" customFormat="1" ht="15" customHeight="1">
      <c r="A3" s="737" t="s">
        <v>1347</v>
      </c>
    </row>
    <row r="4" spans="1:12" s="737" customFormat="1" ht="15" customHeight="1">
      <c r="A4" s="737" t="s">
        <v>1073</v>
      </c>
    </row>
    <row r="5" spans="1:12" ht="19.5" customHeight="1">
      <c r="A5" s="2014" t="s">
        <v>1346</v>
      </c>
      <c r="B5" s="2015"/>
      <c r="C5" s="2016"/>
      <c r="D5" s="2098" t="s">
        <v>1342</v>
      </c>
    </row>
    <row r="6" spans="1:12" ht="33" customHeight="1">
      <c r="A6" s="2017"/>
      <c r="B6" s="2018"/>
      <c r="C6" s="2019"/>
      <c r="D6" s="2098"/>
      <c r="J6" s="754"/>
      <c r="K6" s="754"/>
      <c r="L6" s="754"/>
    </row>
    <row r="7" spans="1:12" ht="22.5" customHeight="1">
      <c r="A7" s="2014" t="s">
        <v>1034</v>
      </c>
      <c r="B7" s="2015"/>
      <c r="C7" s="2016"/>
      <c r="D7" s="735">
        <v>729</v>
      </c>
    </row>
    <row r="8" spans="1:12" ht="22.5" customHeight="1">
      <c r="A8" s="2012" t="s">
        <v>1066</v>
      </c>
      <c r="B8" s="2013"/>
      <c r="C8" s="2001"/>
      <c r="D8" s="733">
        <v>834</v>
      </c>
    </row>
    <row r="9" spans="1:12" ht="22.5" customHeight="1">
      <c r="A9" s="734"/>
      <c r="B9" s="726"/>
      <c r="C9" s="716" t="s">
        <v>1065</v>
      </c>
      <c r="D9" s="733">
        <v>695</v>
      </c>
    </row>
    <row r="10" spans="1:12" ht="22.5" customHeight="1">
      <c r="A10" s="734"/>
      <c r="B10" s="726"/>
      <c r="C10" s="715" t="s">
        <v>1064</v>
      </c>
      <c r="D10" s="733">
        <v>139</v>
      </c>
    </row>
    <row r="11" spans="1:12" ht="22.5" customHeight="1">
      <c r="A11" s="2012" t="s">
        <v>1063</v>
      </c>
      <c r="B11" s="2013"/>
      <c r="C11" s="2001"/>
      <c r="D11" s="733">
        <v>187</v>
      </c>
    </row>
    <row r="12" spans="1:12" ht="22.5" customHeight="1">
      <c r="A12" s="734"/>
      <c r="B12" s="726"/>
      <c r="C12" s="716" t="s">
        <v>1062</v>
      </c>
      <c r="D12" s="733">
        <v>16</v>
      </c>
    </row>
    <row r="13" spans="1:12" ht="22.5" customHeight="1">
      <c r="A13" s="734"/>
      <c r="B13" s="726"/>
      <c r="C13" s="715" t="s">
        <v>1061</v>
      </c>
      <c r="D13" s="733">
        <v>171</v>
      </c>
    </row>
    <row r="14" spans="1:12" ht="22.5" customHeight="1">
      <c r="A14" s="2012" t="s">
        <v>1021</v>
      </c>
      <c r="B14" s="2013"/>
      <c r="C14" s="2001"/>
      <c r="D14" s="733">
        <v>409</v>
      </c>
    </row>
    <row r="15" spans="1:12" ht="22.5" customHeight="1">
      <c r="A15" s="2012" t="s">
        <v>1060</v>
      </c>
      <c r="B15" s="2013"/>
      <c r="C15" s="2001"/>
      <c r="D15" s="733">
        <v>416</v>
      </c>
    </row>
    <row r="16" spans="1:12" ht="22.5" customHeight="1">
      <c r="A16" s="734"/>
      <c r="B16" s="726"/>
      <c r="C16" s="714" t="s">
        <v>1059</v>
      </c>
      <c r="D16" s="733">
        <v>35</v>
      </c>
    </row>
    <row r="17" spans="1:4" ht="22.5" customHeight="1">
      <c r="A17" s="734"/>
      <c r="B17" s="726"/>
      <c r="C17" s="714" t="s">
        <v>1058</v>
      </c>
      <c r="D17" s="733">
        <v>381</v>
      </c>
    </row>
    <row r="18" spans="1:4" ht="22.5" customHeight="1">
      <c r="A18" s="2012" t="s">
        <v>1032</v>
      </c>
      <c r="B18" s="2013"/>
      <c r="C18" s="2001"/>
      <c r="D18" s="733">
        <v>148</v>
      </c>
    </row>
    <row r="19" spans="1:4" ht="22.5" customHeight="1">
      <c r="A19" s="2012" t="s">
        <v>1013</v>
      </c>
      <c r="B19" s="2013"/>
      <c r="C19" s="2001"/>
      <c r="D19" s="733">
        <v>102</v>
      </c>
    </row>
    <row r="20" spans="1:4" ht="22.5" customHeight="1">
      <c r="A20" s="2012" t="s">
        <v>1057</v>
      </c>
      <c r="B20" s="2013"/>
      <c r="C20" s="2001"/>
      <c r="D20" s="733">
        <v>194</v>
      </c>
    </row>
    <row r="21" spans="1:4" ht="22.5" customHeight="1">
      <c r="A21" s="734"/>
      <c r="B21" s="726"/>
      <c r="C21" s="714" t="s">
        <v>1056</v>
      </c>
      <c r="D21" s="733">
        <v>32</v>
      </c>
    </row>
    <row r="22" spans="1:4" ht="22.5" customHeight="1">
      <c r="A22" s="734"/>
      <c r="B22" s="726"/>
      <c r="C22" s="714" t="s">
        <v>1055</v>
      </c>
      <c r="D22" s="733">
        <v>162</v>
      </c>
    </row>
    <row r="23" spans="1:4" ht="22.5" customHeight="1">
      <c r="A23" s="2012" t="s">
        <v>1004</v>
      </c>
      <c r="B23" s="2013"/>
      <c r="C23" s="2001"/>
      <c r="D23" s="733">
        <v>192</v>
      </c>
    </row>
    <row r="24" spans="1:4" ht="22.5" customHeight="1">
      <c r="A24" s="2012" t="s">
        <v>996</v>
      </c>
      <c r="B24" s="2013"/>
      <c r="C24" s="2001"/>
      <c r="D24" s="733">
        <v>128</v>
      </c>
    </row>
    <row r="25" spans="1:4" ht="22.5" customHeight="1">
      <c r="A25" s="2012" t="s">
        <v>995</v>
      </c>
      <c r="B25" s="2013"/>
      <c r="C25" s="2001"/>
      <c r="D25" s="733">
        <v>154</v>
      </c>
    </row>
    <row r="26" spans="1:4" ht="22.5" customHeight="1">
      <c r="A26" s="2012" t="s">
        <v>1054</v>
      </c>
      <c r="B26" s="2013"/>
      <c r="C26" s="2001"/>
      <c r="D26" s="733">
        <v>70</v>
      </c>
    </row>
    <row r="27" spans="1:4" ht="22.5" customHeight="1">
      <c r="A27" s="734"/>
      <c r="B27" s="726"/>
      <c r="C27" s="711" t="s">
        <v>1053</v>
      </c>
      <c r="D27" s="733">
        <v>1</v>
      </c>
    </row>
    <row r="28" spans="1:4" ht="22.5" customHeight="1">
      <c r="A28" s="734"/>
      <c r="B28" s="726"/>
      <c r="C28" s="707" t="s">
        <v>1052</v>
      </c>
      <c r="D28" s="733">
        <v>69</v>
      </c>
    </row>
    <row r="29" spans="1:4" ht="22.5" customHeight="1">
      <c r="A29" s="1987" t="s">
        <v>994</v>
      </c>
      <c r="B29" s="1986"/>
      <c r="C29" s="2002"/>
      <c r="D29" s="732">
        <v>3563</v>
      </c>
    </row>
    <row r="30" spans="1:4" ht="22.5" customHeight="1">
      <c r="A30" s="2006" t="s">
        <v>993</v>
      </c>
      <c r="B30" s="2000" t="s">
        <v>992</v>
      </c>
      <c r="C30" s="2001"/>
      <c r="D30" s="705">
        <v>32</v>
      </c>
    </row>
    <row r="31" spans="1:4" ht="22.5" customHeight="1">
      <c r="A31" s="2007"/>
      <c r="B31" s="2000" t="s">
        <v>991</v>
      </c>
      <c r="C31" s="2001"/>
      <c r="D31" s="705">
        <v>24</v>
      </c>
    </row>
    <row r="32" spans="1:4" ht="22.5" customHeight="1">
      <c r="A32" s="2008"/>
      <c r="B32" s="1987" t="s">
        <v>982</v>
      </c>
      <c r="C32" s="2002"/>
      <c r="D32" s="702">
        <v>56</v>
      </c>
    </row>
    <row r="33" spans="1:4" ht="22.5" customHeight="1">
      <c r="A33" s="2003" t="s">
        <v>1051</v>
      </c>
      <c r="B33" s="2000" t="s">
        <v>1002</v>
      </c>
      <c r="C33" s="2001"/>
      <c r="D33" s="705">
        <v>9</v>
      </c>
    </row>
    <row r="34" spans="1:4" ht="22.5" customHeight="1">
      <c r="A34" s="2010"/>
      <c r="B34" s="2000" t="s">
        <v>1001</v>
      </c>
      <c r="C34" s="2001"/>
      <c r="D34" s="705">
        <v>10</v>
      </c>
    </row>
    <row r="35" spans="1:4" ht="22.5" customHeight="1">
      <c r="A35" s="2011"/>
      <c r="B35" s="1987" t="s">
        <v>982</v>
      </c>
      <c r="C35" s="2002"/>
      <c r="D35" s="702">
        <v>19</v>
      </c>
    </row>
    <row r="36" spans="1:4" ht="22.5" customHeight="1">
      <c r="A36" s="2006" t="s">
        <v>990</v>
      </c>
      <c r="B36" s="2000" t="s">
        <v>869</v>
      </c>
      <c r="C36" s="2001"/>
      <c r="D36" s="705">
        <v>26</v>
      </c>
    </row>
    <row r="37" spans="1:4" ht="22.5" customHeight="1">
      <c r="A37" s="2007"/>
      <c r="B37" s="2000" t="s">
        <v>989</v>
      </c>
      <c r="C37" s="2001"/>
      <c r="D37" s="705">
        <v>9</v>
      </c>
    </row>
    <row r="38" spans="1:4" ht="22.5" customHeight="1">
      <c r="A38" s="2007"/>
      <c r="B38" s="2000" t="s">
        <v>988</v>
      </c>
      <c r="C38" s="2001"/>
      <c r="D38" s="705">
        <v>44</v>
      </c>
    </row>
    <row r="39" spans="1:4" ht="22.5" customHeight="1">
      <c r="A39" s="2008"/>
      <c r="B39" s="2009" t="s">
        <v>982</v>
      </c>
      <c r="C39" s="2002"/>
      <c r="D39" s="702">
        <v>79</v>
      </c>
    </row>
    <row r="40" spans="1:4" ht="22.5" customHeight="1">
      <c r="A40" s="2006" t="s">
        <v>987</v>
      </c>
      <c r="B40" s="2000" t="s">
        <v>873</v>
      </c>
      <c r="C40" s="2001"/>
      <c r="D40" s="705">
        <v>82</v>
      </c>
    </row>
    <row r="41" spans="1:4" ht="22.5" customHeight="1">
      <c r="A41" s="2007"/>
      <c r="B41" s="2000" t="s">
        <v>874</v>
      </c>
      <c r="C41" s="2001"/>
      <c r="D41" s="705">
        <v>18</v>
      </c>
    </row>
    <row r="42" spans="1:4" ht="22.5" customHeight="1">
      <c r="A42" s="2007"/>
      <c r="B42" s="2000" t="s">
        <v>986</v>
      </c>
      <c r="C42" s="2001"/>
      <c r="D42" s="705">
        <v>29</v>
      </c>
    </row>
    <row r="43" spans="1:4" ht="22.5" customHeight="1">
      <c r="A43" s="2007"/>
      <c r="B43" s="2000" t="s">
        <v>985</v>
      </c>
      <c r="C43" s="2001"/>
      <c r="D43" s="705">
        <v>42</v>
      </c>
    </row>
    <row r="44" spans="1:4" ht="22.5" customHeight="1">
      <c r="A44" s="2007"/>
      <c r="B44" s="2000" t="s">
        <v>984</v>
      </c>
      <c r="C44" s="2001"/>
      <c r="D44" s="705">
        <v>9</v>
      </c>
    </row>
    <row r="45" spans="1:4" ht="22.5" customHeight="1">
      <c r="A45" s="2007"/>
      <c r="B45" s="2000" t="s">
        <v>983</v>
      </c>
      <c r="C45" s="2001"/>
      <c r="D45" s="705">
        <v>48</v>
      </c>
    </row>
    <row r="46" spans="1:4" ht="22.5" customHeight="1">
      <c r="A46" s="2008"/>
      <c r="B46" s="1987" t="s">
        <v>982</v>
      </c>
      <c r="C46" s="2002"/>
      <c r="D46" s="702">
        <v>228</v>
      </c>
    </row>
    <row r="47" spans="1:4" ht="22.5" customHeight="1">
      <c r="A47" s="2003" t="s">
        <v>1029</v>
      </c>
      <c r="B47" s="2000" t="s">
        <v>1028</v>
      </c>
      <c r="C47" s="2001"/>
      <c r="D47" s="705">
        <v>38</v>
      </c>
    </row>
    <row r="48" spans="1:4" ht="22.5" customHeight="1">
      <c r="A48" s="2005"/>
      <c r="B48" s="2000" t="s">
        <v>1027</v>
      </c>
      <c r="C48" s="2001"/>
      <c r="D48" s="705">
        <v>12</v>
      </c>
    </row>
    <row r="49" spans="1:4" ht="22.5" customHeight="1">
      <c r="A49" s="2005"/>
      <c r="B49" s="2000" t="s">
        <v>1026</v>
      </c>
      <c r="C49" s="2001"/>
      <c r="D49" s="705">
        <v>11</v>
      </c>
    </row>
    <row r="50" spans="1:4" ht="22.5" customHeight="1">
      <c r="A50" s="2005"/>
      <c r="B50" s="2000" t="s">
        <v>1025</v>
      </c>
      <c r="C50" s="2001"/>
      <c r="D50" s="705">
        <v>69</v>
      </c>
    </row>
    <row r="51" spans="1:4" ht="22.5" customHeight="1">
      <c r="A51" s="2004"/>
      <c r="B51" s="1987" t="s">
        <v>982</v>
      </c>
      <c r="C51" s="2002"/>
      <c r="D51" s="702">
        <v>130</v>
      </c>
    </row>
    <row r="52" spans="1:4" ht="22.5" customHeight="1">
      <c r="A52" s="2003" t="s">
        <v>1018</v>
      </c>
      <c r="B52" s="2000" t="s">
        <v>1017</v>
      </c>
      <c r="C52" s="2001"/>
      <c r="D52" s="705">
        <v>57</v>
      </c>
    </row>
    <row r="53" spans="1:4" ht="22.5" customHeight="1">
      <c r="A53" s="2004"/>
      <c r="B53" s="1987" t="s">
        <v>982</v>
      </c>
      <c r="C53" s="2002"/>
      <c r="D53" s="702">
        <v>57</v>
      </c>
    </row>
    <row r="54" spans="1:4" ht="22.5" customHeight="1">
      <c r="A54" s="2003" t="s">
        <v>1012</v>
      </c>
      <c r="B54" s="2000" t="s">
        <v>1011</v>
      </c>
      <c r="C54" s="2001"/>
      <c r="D54" s="705">
        <v>15</v>
      </c>
    </row>
    <row r="55" spans="1:4" ht="22.5" customHeight="1">
      <c r="A55" s="2005"/>
      <c r="B55" s="2000" t="s">
        <v>1010</v>
      </c>
      <c r="C55" s="2001"/>
      <c r="D55" s="705">
        <v>13</v>
      </c>
    </row>
    <row r="56" spans="1:4" ht="22.5" customHeight="1">
      <c r="A56" s="2005"/>
      <c r="B56" s="2000" t="s">
        <v>892</v>
      </c>
      <c r="C56" s="2001"/>
      <c r="D56" s="705">
        <v>17</v>
      </c>
    </row>
    <row r="57" spans="1:4" ht="22.5" customHeight="1">
      <c r="A57" s="2005"/>
      <c r="B57" s="2000" t="s">
        <v>1009</v>
      </c>
      <c r="C57" s="2001"/>
      <c r="D57" s="705">
        <v>116</v>
      </c>
    </row>
    <row r="58" spans="1:4" ht="22.5" customHeight="1">
      <c r="A58" s="2005"/>
      <c r="B58" s="2000" t="s">
        <v>1008</v>
      </c>
      <c r="C58" s="2001"/>
      <c r="D58" s="705">
        <v>51</v>
      </c>
    </row>
    <row r="59" spans="1:4" ht="22.5" customHeight="1">
      <c r="A59" s="2004"/>
      <c r="B59" s="1987" t="s">
        <v>982</v>
      </c>
      <c r="C59" s="2002"/>
      <c r="D59" s="702">
        <v>212</v>
      </c>
    </row>
    <row r="60" spans="1:4" ht="22.5" customHeight="1">
      <c r="A60" s="1987" t="s">
        <v>981</v>
      </c>
      <c r="B60" s="1986"/>
      <c r="C60" s="2002"/>
      <c r="D60" s="732">
        <v>781</v>
      </c>
    </row>
    <row r="61" spans="1:4" s="723" customFormat="1" ht="22.5" customHeight="1">
      <c r="A61" s="1987" t="s">
        <v>1050</v>
      </c>
      <c r="B61" s="1986"/>
      <c r="C61" s="2002"/>
      <c r="D61" s="732">
        <v>4344</v>
      </c>
    </row>
    <row r="62" spans="1:4" ht="19.5" customHeight="1">
      <c r="A62" s="684" t="s">
        <v>1339</v>
      </c>
    </row>
    <row r="63" spans="1:4" ht="19.5" customHeight="1">
      <c r="A63" s="754"/>
    </row>
    <row r="64" spans="1:4" ht="19.5" customHeight="1">
      <c r="A64" s="754"/>
    </row>
  </sheetData>
  <mergeCells count="54">
    <mergeCell ref="A18:C18"/>
    <mergeCell ref="A19:C19"/>
    <mergeCell ref="A5:C6"/>
    <mergeCell ref="D5:D6"/>
    <mergeCell ref="A7:C7"/>
    <mergeCell ref="A8:C8"/>
    <mergeCell ref="A11:C11"/>
    <mergeCell ref="A30:A32"/>
    <mergeCell ref="B30:C30"/>
    <mergeCell ref="B31:C31"/>
    <mergeCell ref="B32:C32"/>
    <mergeCell ref="A24:C24"/>
    <mergeCell ref="A20:C20"/>
    <mergeCell ref="A23:C23"/>
    <mergeCell ref="A25:C25"/>
    <mergeCell ref="A26:C26"/>
    <mergeCell ref="A29:C29"/>
    <mergeCell ref="A14:C14"/>
    <mergeCell ref="A15:C15"/>
    <mergeCell ref="A33:A35"/>
    <mergeCell ref="B33:C33"/>
    <mergeCell ref="B34:C34"/>
    <mergeCell ref="B35:C35"/>
    <mergeCell ref="A36:A39"/>
    <mergeCell ref="B36:C36"/>
    <mergeCell ref="B37:C37"/>
    <mergeCell ref="B38:C38"/>
    <mergeCell ref="B39:C39"/>
    <mergeCell ref="A40:A46"/>
    <mergeCell ref="B40:C40"/>
    <mergeCell ref="B41:C41"/>
    <mergeCell ref="B42:C42"/>
    <mergeCell ref="B43:C43"/>
    <mergeCell ref="B44:C44"/>
    <mergeCell ref="B45:C45"/>
    <mergeCell ref="B46:C46"/>
    <mergeCell ref="A47:A51"/>
    <mergeCell ref="B47:C47"/>
    <mergeCell ref="B48:C48"/>
    <mergeCell ref="B49:C49"/>
    <mergeCell ref="B50:C50"/>
    <mergeCell ref="B51:C51"/>
    <mergeCell ref="B58:C58"/>
    <mergeCell ref="B59:C59"/>
    <mergeCell ref="A60:C60"/>
    <mergeCell ref="A61:C61"/>
    <mergeCell ref="A52:A53"/>
    <mergeCell ref="B52:C52"/>
    <mergeCell ref="B53:C53"/>
    <mergeCell ref="A54:A59"/>
    <mergeCell ref="B54:C54"/>
    <mergeCell ref="B55:C55"/>
    <mergeCell ref="B56:C56"/>
    <mergeCell ref="B57:C57"/>
  </mergeCells>
  <phoneticPr fontId="3"/>
  <pageMargins left="0.78740157480314965" right="0.78740157480314965" top="0.98425196850393704" bottom="0.98425196850393704" header="0.51181102362204722" footer="0.51181102362204722"/>
  <pageSetup paperSize="8" scale="8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14780-701F-4C71-946A-5DD4BA48F1F1}">
  <sheetPr>
    <pageSetUpPr fitToPage="1"/>
  </sheetPr>
  <dimension ref="A1:R25"/>
  <sheetViews>
    <sheetView showGridLines="0" zoomScaleNormal="100" zoomScaleSheetLayoutView="70" workbookViewId="0">
      <selection activeCell="A3" sqref="A3"/>
    </sheetView>
  </sheetViews>
  <sheetFormatPr defaultColWidth="8.81640625" defaultRowHeight="13"/>
  <cols>
    <col min="1" max="1" width="8.1796875" style="930" customWidth="1"/>
    <col min="2" max="2" width="8.54296875" style="931" customWidth="1"/>
    <col min="3" max="3" width="28.54296875" style="931" customWidth="1"/>
    <col min="4" max="18" width="12.1796875" style="931" customWidth="1"/>
    <col min="19" max="19" width="12.1796875" style="930" customWidth="1"/>
    <col min="20" max="16384" width="8.81640625" style="930"/>
  </cols>
  <sheetData>
    <row r="1" spans="1:18" s="936" customFormat="1" ht="15" customHeight="1">
      <c r="A1" s="936" t="s">
        <v>1049</v>
      </c>
      <c r="B1" s="937"/>
      <c r="C1" s="937"/>
      <c r="D1" s="937"/>
      <c r="E1" s="937"/>
      <c r="F1" s="937"/>
      <c r="G1" s="937"/>
      <c r="H1" s="937"/>
      <c r="I1" s="937"/>
      <c r="J1" s="937"/>
      <c r="K1" s="937"/>
      <c r="L1" s="937"/>
      <c r="M1" s="937"/>
      <c r="N1" s="937"/>
      <c r="O1" s="937"/>
      <c r="P1" s="937"/>
      <c r="Q1" s="937"/>
      <c r="R1" s="937"/>
    </row>
    <row r="2" spans="1:18" s="936" customFormat="1" ht="15" customHeight="1">
      <c r="A2" s="936" t="s">
        <v>1344</v>
      </c>
      <c r="B2" s="937"/>
      <c r="C2" s="937"/>
      <c r="D2" s="937"/>
      <c r="E2" s="937"/>
      <c r="F2" s="937"/>
      <c r="G2" s="937"/>
      <c r="H2" s="937"/>
      <c r="I2" s="937"/>
      <c r="J2" s="937"/>
      <c r="K2" s="937"/>
      <c r="L2" s="937"/>
      <c r="M2" s="937"/>
      <c r="N2" s="937"/>
      <c r="O2" s="937"/>
      <c r="P2" s="937"/>
      <c r="Q2" s="937"/>
      <c r="R2" s="937"/>
    </row>
    <row r="3" spans="1:18" s="936" customFormat="1" ht="15" customHeight="1">
      <c r="A3" s="936" t="s">
        <v>1364</v>
      </c>
      <c r="B3" s="937"/>
      <c r="C3" s="937"/>
      <c r="D3" s="937"/>
      <c r="E3" s="937"/>
      <c r="F3" s="937"/>
      <c r="G3" s="937"/>
      <c r="H3" s="937"/>
      <c r="I3" s="937"/>
      <c r="J3" s="937"/>
      <c r="K3" s="937"/>
      <c r="L3" s="937"/>
      <c r="M3" s="937"/>
      <c r="N3" s="937"/>
      <c r="O3" s="937"/>
      <c r="P3" s="937"/>
      <c r="Q3" s="937"/>
      <c r="R3" s="937"/>
    </row>
    <row r="4" spans="1:18" s="936" customFormat="1" ht="15" customHeight="1">
      <c r="B4" s="937"/>
      <c r="C4" s="937"/>
      <c r="D4" s="937"/>
      <c r="E4" s="937"/>
      <c r="F4" s="937"/>
      <c r="G4" s="937"/>
      <c r="H4" s="937"/>
      <c r="I4" s="937"/>
      <c r="J4" s="937"/>
      <c r="K4" s="937"/>
      <c r="L4" s="937"/>
      <c r="M4" s="937"/>
      <c r="N4" s="937"/>
      <c r="O4" s="937"/>
      <c r="P4" s="937"/>
      <c r="Q4" s="937"/>
      <c r="R4" s="937"/>
    </row>
    <row r="5" spans="1:18">
      <c r="A5" s="2106" t="s">
        <v>1237</v>
      </c>
      <c r="B5" s="2107"/>
      <c r="C5" s="2108"/>
      <c r="D5" s="935" t="s">
        <v>1231</v>
      </c>
      <c r="E5" s="935" t="s">
        <v>1230</v>
      </c>
    </row>
    <row r="6" spans="1:18" ht="35" customHeight="1">
      <c r="A6" s="2099" t="s">
        <v>1363</v>
      </c>
      <c r="B6" s="2100" t="s">
        <v>1336</v>
      </c>
      <c r="C6" s="2101"/>
      <c r="D6" s="922">
        <v>511</v>
      </c>
      <c r="E6" s="922">
        <v>512</v>
      </c>
    </row>
    <row r="7" spans="1:18" ht="35" customHeight="1">
      <c r="A7" s="2099"/>
      <c r="B7" s="2100" t="s">
        <v>1335</v>
      </c>
      <c r="C7" s="2101"/>
      <c r="D7" s="922">
        <v>151</v>
      </c>
      <c r="E7" s="922">
        <v>152</v>
      </c>
    </row>
    <row r="8" spans="1:18" ht="35" customHeight="1">
      <c r="A8" s="2099"/>
      <c r="B8" s="2100" t="s">
        <v>1334</v>
      </c>
      <c r="C8" s="2101"/>
      <c r="D8" s="922">
        <v>3556</v>
      </c>
      <c r="E8" s="922">
        <v>3544</v>
      </c>
    </row>
    <row r="9" spans="1:18" ht="35" customHeight="1">
      <c r="A9" s="2099"/>
      <c r="B9" s="2100" t="s">
        <v>1333</v>
      </c>
      <c r="C9" s="2101"/>
      <c r="D9" s="922">
        <v>0</v>
      </c>
      <c r="E9" s="922">
        <v>0</v>
      </c>
    </row>
    <row r="10" spans="1:18" ht="35" customHeight="1">
      <c r="A10" s="2099"/>
      <c r="B10" s="2100" t="s">
        <v>1332</v>
      </c>
      <c r="C10" s="2101"/>
      <c r="D10" s="922">
        <v>160</v>
      </c>
      <c r="E10" s="922">
        <v>162</v>
      </c>
    </row>
    <row r="11" spans="1:18" ht="35" customHeight="1">
      <c r="A11" s="2099"/>
      <c r="B11" s="2100" t="s">
        <v>1331</v>
      </c>
      <c r="C11" s="2101"/>
      <c r="D11" s="922">
        <v>2</v>
      </c>
      <c r="E11" s="922">
        <v>2</v>
      </c>
    </row>
    <row r="12" spans="1:18" ht="35" customHeight="1">
      <c r="A12" s="2099"/>
      <c r="B12" s="2102" t="s">
        <v>1362</v>
      </c>
      <c r="C12" s="2101"/>
      <c r="D12" s="922">
        <v>170</v>
      </c>
      <c r="E12" s="922">
        <v>170</v>
      </c>
    </row>
    <row r="13" spans="1:18" ht="35" customHeight="1">
      <c r="A13" s="2099"/>
      <c r="B13" s="934"/>
      <c r="C13" s="932" t="s">
        <v>1361</v>
      </c>
      <c r="D13" s="922">
        <v>20</v>
      </c>
      <c r="E13" s="922">
        <v>20</v>
      </c>
    </row>
    <row r="14" spans="1:18" ht="35" customHeight="1">
      <c r="A14" s="2099"/>
      <c r="B14" s="2100" t="s">
        <v>1360</v>
      </c>
      <c r="C14" s="2101"/>
      <c r="D14" s="922">
        <v>0</v>
      </c>
      <c r="E14" s="922">
        <v>0</v>
      </c>
    </row>
    <row r="15" spans="1:18" ht="35" customHeight="1">
      <c r="A15" s="2099"/>
      <c r="B15" s="2100" t="s">
        <v>1359</v>
      </c>
      <c r="C15" s="2101"/>
      <c r="D15" s="922">
        <v>0</v>
      </c>
      <c r="E15" s="922">
        <v>0</v>
      </c>
    </row>
    <row r="16" spans="1:18" ht="35" customHeight="1">
      <c r="A16" s="2099"/>
      <c r="B16" s="2102" t="s">
        <v>1358</v>
      </c>
      <c r="C16" s="2101"/>
      <c r="D16" s="922">
        <v>0</v>
      </c>
      <c r="E16" s="922">
        <v>0</v>
      </c>
    </row>
    <row r="17" spans="1:5" ht="35" customHeight="1">
      <c r="A17" s="2099"/>
      <c r="B17" s="933"/>
      <c r="C17" s="932" t="s">
        <v>1357</v>
      </c>
      <c r="D17" s="922">
        <v>0</v>
      </c>
      <c r="E17" s="922">
        <v>0</v>
      </c>
    </row>
    <row r="18" spans="1:5" ht="35" customHeight="1">
      <c r="A18" s="2099"/>
      <c r="B18" s="2100" t="s">
        <v>1356</v>
      </c>
      <c r="C18" s="2101"/>
      <c r="D18" s="922">
        <v>0</v>
      </c>
      <c r="E18" s="922">
        <v>0</v>
      </c>
    </row>
    <row r="19" spans="1:5" ht="35" customHeight="1">
      <c r="A19" s="2103" t="s">
        <v>1355</v>
      </c>
      <c r="B19" s="2104" t="s">
        <v>1354</v>
      </c>
      <c r="C19" s="2104"/>
      <c r="D19" s="922">
        <v>1</v>
      </c>
      <c r="E19" s="922">
        <v>1</v>
      </c>
    </row>
    <row r="20" spans="1:5" ht="35" customHeight="1">
      <c r="A20" s="2103"/>
      <c r="B20" s="2104" t="s">
        <v>1353</v>
      </c>
      <c r="C20" s="2104"/>
      <c r="D20" s="922">
        <v>1</v>
      </c>
      <c r="E20" s="922">
        <v>1</v>
      </c>
    </row>
    <row r="21" spans="1:5" ht="35" customHeight="1">
      <c r="A21" s="2103"/>
      <c r="B21" s="2105" t="s">
        <v>1352</v>
      </c>
      <c r="C21" s="2105"/>
      <c r="D21" s="922">
        <v>0</v>
      </c>
      <c r="E21" s="922">
        <v>0</v>
      </c>
    </row>
    <row r="22" spans="1:5" ht="35" customHeight="1">
      <c r="A22" s="2099" t="s">
        <v>1351</v>
      </c>
      <c r="B22" s="2099"/>
      <c r="C22" s="2099"/>
      <c r="D22" s="921">
        <v>4552</v>
      </c>
      <c r="E22" s="921">
        <v>4544</v>
      </c>
    </row>
    <row r="23" spans="1:5">
      <c r="A23" s="931" t="s">
        <v>1350</v>
      </c>
    </row>
    <row r="24" spans="1:5">
      <c r="A24" s="931" t="s">
        <v>1349</v>
      </c>
    </row>
    <row r="25" spans="1:5">
      <c r="A25" s="920" t="s">
        <v>1348</v>
      </c>
    </row>
  </sheetData>
  <mergeCells count="18">
    <mergeCell ref="A5:C5"/>
    <mergeCell ref="A6:A18"/>
    <mergeCell ref="B6:C6"/>
    <mergeCell ref="B7:C7"/>
    <mergeCell ref="B8:C8"/>
    <mergeCell ref="B9:C9"/>
    <mergeCell ref="B10:C10"/>
    <mergeCell ref="B11:C11"/>
    <mergeCell ref="B12:C12"/>
    <mergeCell ref="B14:C14"/>
    <mergeCell ref="A22:C22"/>
    <mergeCell ref="B15:C15"/>
    <mergeCell ref="B16:C16"/>
    <mergeCell ref="B18:C18"/>
    <mergeCell ref="A19:A21"/>
    <mergeCell ref="B19:C19"/>
    <mergeCell ref="B20:C20"/>
    <mergeCell ref="B21:C21"/>
  </mergeCells>
  <phoneticPr fontId="3"/>
  <pageMargins left="0.70866141732283472" right="0.70866141732283472" top="0.74803149606299213" bottom="0.74803149606299213" header="0.31496062992125984" footer="0.31496062992125984"/>
  <pageSetup paperSize="9" scale="7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C663-0B24-4FA5-8B06-D561BC427E60}">
  <sheetPr>
    <pageSetUpPr autoPageBreaks="0"/>
  </sheetPr>
  <dimension ref="A1:X11"/>
  <sheetViews>
    <sheetView showGridLines="0" zoomScaleNormal="100" zoomScaleSheetLayoutView="70" workbookViewId="0">
      <selection activeCell="A3" sqref="A3"/>
    </sheetView>
  </sheetViews>
  <sheetFormatPr defaultColWidth="8.81640625" defaultRowHeight="13"/>
  <cols>
    <col min="1" max="1" width="15.36328125" style="938" customWidth="1"/>
    <col min="2" max="13" width="12.1796875" style="931" customWidth="1"/>
    <col min="14" max="14" width="12.1796875" style="938" customWidth="1"/>
    <col min="15" max="16384" width="8.81640625" style="938"/>
  </cols>
  <sheetData>
    <row r="1" spans="1:24" s="949" customFormat="1" ht="15" customHeight="1">
      <c r="A1" s="949" t="s">
        <v>1049</v>
      </c>
      <c r="B1" s="937"/>
      <c r="C1" s="937"/>
      <c r="D1" s="937"/>
      <c r="E1" s="937"/>
      <c r="F1" s="937"/>
      <c r="G1" s="937"/>
      <c r="H1" s="937"/>
      <c r="I1" s="937"/>
      <c r="J1" s="937"/>
      <c r="K1" s="937"/>
      <c r="L1" s="937"/>
      <c r="M1" s="937"/>
    </row>
    <row r="2" spans="1:24" s="949" customFormat="1" ht="15" customHeight="1">
      <c r="A2" s="949" t="s">
        <v>1344</v>
      </c>
      <c r="B2" s="937"/>
      <c r="C2" s="937"/>
      <c r="D2" s="937"/>
      <c r="E2" s="937"/>
      <c r="F2" s="937"/>
      <c r="G2" s="937"/>
      <c r="H2" s="937"/>
      <c r="I2" s="937"/>
      <c r="J2" s="937"/>
      <c r="K2" s="937"/>
      <c r="L2" s="937"/>
      <c r="M2" s="937"/>
    </row>
    <row r="3" spans="1:24" s="949" customFormat="1" ht="15" customHeight="1">
      <c r="A3" s="949" t="s">
        <v>1377</v>
      </c>
      <c r="B3" s="937"/>
      <c r="C3" s="937"/>
      <c r="D3" s="937"/>
      <c r="E3" s="937"/>
      <c r="F3" s="937"/>
      <c r="G3" s="937"/>
      <c r="H3" s="937"/>
      <c r="I3" s="937"/>
      <c r="J3" s="937"/>
      <c r="K3" s="937"/>
      <c r="L3" s="937"/>
      <c r="M3" s="937"/>
    </row>
    <row r="4" spans="1:24" s="949" customFormat="1" ht="15" customHeight="1">
      <c r="B4" s="937"/>
      <c r="C4" s="937"/>
      <c r="D4" s="937"/>
      <c r="E4" s="937"/>
      <c r="F4" s="937"/>
      <c r="G4" s="937"/>
      <c r="H4" s="937"/>
      <c r="I4" s="937"/>
      <c r="J4" s="937"/>
      <c r="K4" s="937"/>
      <c r="L4" s="937"/>
      <c r="M4" s="937"/>
    </row>
    <row r="5" spans="1:24" ht="30" customHeight="1">
      <c r="A5" s="2111" t="s">
        <v>1237</v>
      </c>
      <c r="B5" s="2112" t="s">
        <v>1376</v>
      </c>
      <c r="C5" s="2112"/>
      <c r="D5" s="2112"/>
      <c r="E5" s="2112"/>
      <c r="F5" s="2112"/>
      <c r="G5" s="2110" t="s">
        <v>1375</v>
      </c>
      <c r="H5" s="2110"/>
      <c r="I5" s="2110"/>
      <c r="J5" s="2110"/>
      <c r="K5" s="2110"/>
      <c r="L5" s="2110"/>
      <c r="M5" s="2110"/>
      <c r="X5" s="948"/>
    </row>
    <row r="6" spans="1:24" ht="40" customHeight="1">
      <c r="A6" s="2111"/>
      <c r="B6" s="2110" t="s">
        <v>1373</v>
      </c>
      <c r="C6" s="2110"/>
      <c r="D6" s="2109" t="s">
        <v>1374</v>
      </c>
      <c r="E6" s="947"/>
      <c r="F6" s="2110" t="s">
        <v>1330</v>
      </c>
      <c r="G6" s="2110" t="s">
        <v>1373</v>
      </c>
      <c r="H6" s="2109" t="s">
        <v>1372</v>
      </c>
      <c r="I6" s="947"/>
      <c r="J6" s="2110" t="s">
        <v>857</v>
      </c>
      <c r="K6" s="2109" t="s">
        <v>1371</v>
      </c>
      <c r="L6" s="947"/>
      <c r="M6" s="2110" t="s">
        <v>1330</v>
      </c>
    </row>
    <row r="7" spans="1:24" ht="40" customHeight="1">
      <c r="A7" s="2111"/>
      <c r="B7" s="946" t="s">
        <v>1370</v>
      </c>
      <c r="C7" s="946" t="s">
        <v>1369</v>
      </c>
      <c r="D7" s="2110"/>
      <c r="E7" s="945" t="s">
        <v>1368</v>
      </c>
      <c r="F7" s="2110"/>
      <c r="G7" s="2110"/>
      <c r="H7" s="2110"/>
      <c r="I7" s="945" t="s">
        <v>1367</v>
      </c>
      <c r="J7" s="2110"/>
      <c r="K7" s="2110"/>
      <c r="L7" s="945" t="s">
        <v>1367</v>
      </c>
      <c r="M7" s="2110"/>
    </row>
    <row r="8" spans="1:24" ht="39.75" customHeight="1">
      <c r="A8" s="935" t="s">
        <v>1231</v>
      </c>
      <c r="B8" s="944">
        <v>209</v>
      </c>
      <c r="C8" s="944">
        <v>1597</v>
      </c>
      <c r="D8" s="944">
        <v>3063</v>
      </c>
      <c r="E8" s="944">
        <v>2</v>
      </c>
      <c r="F8" s="943">
        <v>4871</v>
      </c>
      <c r="G8" s="944">
        <v>1421</v>
      </c>
      <c r="H8" s="944">
        <v>3448</v>
      </c>
      <c r="I8" s="944">
        <v>2</v>
      </c>
      <c r="J8" s="943">
        <v>4871</v>
      </c>
      <c r="K8" s="944">
        <v>0</v>
      </c>
      <c r="L8" s="944">
        <v>0</v>
      </c>
      <c r="M8" s="943">
        <v>4871</v>
      </c>
    </row>
    <row r="9" spans="1:24" ht="39.75" customHeight="1">
      <c r="A9" s="935" t="s">
        <v>1230</v>
      </c>
      <c r="B9" s="944">
        <v>212</v>
      </c>
      <c r="C9" s="944">
        <v>1596</v>
      </c>
      <c r="D9" s="944">
        <v>3060</v>
      </c>
      <c r="E9" s="944">
        <v>2</v>
      </c>
      <c r="F9" s="943">
        <v>4870</v>
      </c>
      <c r="G9" s="944">
        <v>1422</v>
      </c>
      <c r="H9" s="944">
        <v>3446</v>
      </c>
      <c r="I9" s="944">
        <v>2</v>
      </c>
      <c r="J9" s="943">
        <v>4870</v>
      </c>
      <c r="K9" s="944">
        <v>0</v>
      </c>
      <c r="L9" s="944">
        <v>0</v>
      </c>
      <c r="M9" s="943">
        <v>4870</v>
      </c>
      <c r="X9" s="931"/>
    </row>
    <row r="10" spans="1:24">
      <c r="A10" s="942" t="s">
        <v>1366</v>
      </c>
      <c r="B10" s="941"/>
      <c r="C10" s="941"/>
      <c r="D10" s="941"/>
      <c r="E10" s="941"/>
      <c r="F10" s="940"/>
      <c r="G10" s="941"/>
      <c r="H10" s="941"/>
      <c r="I10" s="941"/>
      <c r="J10" s="940"/>
      <c r="K10" s="941"/>
      <c r="L10" s="941"/>
      <c r="M10" s="940"/>
      <c r="X10" s="931"/>
    </row>
    <row r="11" spans="1:24" s="939" customFormat="1">
      <c r="A11" s="931" t="s">
        <v>1365</v>
      </c>
      <c r="B11" s="931"/>
      <c r="C11" s="931"/>
      <c r="D11" s="931"/>
      <c r="E11" s="931"/>
      <c r="F11" s="931"/>
      <c r="G11" s="931"/>
      <c r="H11" s="931"/>
      <c r="I11" s="931"/>
      <c r="J11" s="931"/>
      <c r="K11" s="931"/>
      <c r="L11" s="931"/>
      <c r="M11" s="931"/>
    </row>
  </sheetData>
  <mergeCells count="11">
    <mergeCell ref="K6:K7"/>
    <mergeCell ref="M6:M7"/>
    <mergeCell ref="A5:A7"/>
    <mergeCell ref="B5:F5"/>
    <mergeCell ref="G5:M5"/>
    <mergeCell ref="B6:C6"/>
    <mergeCell ref="D6:D7"/>
    <mergeCell ref="F6:F7"/>
    <mergeCell ref="G6:G7"/>
    <mergeCell ref="H6:H7"/>
    <mergeCell ref="J6:J7"/>
  </mergeCells>
  <phoneticPr fontId="3"/>
  <pageMargins left="0.70866141732283472" right="0.70866141732283472" top="0.74803149606299213" bottom="0.74803149606299213" header="0.31496062992125984" footer="0.31496062992125984"/>
  <pageSetup paperSize="9" scale="81" fitToWidth="2"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8E68-D25D-43C7-AAC2-119365682A34}">
  <sheetPr>
    <pageSetUpPr autoPageBreaks="0"/>
  </sheetPr>
  <dimension ref="A1:T11"/>
  <sheetViews>
    <sheetView showGridLines="0" zoomScaleNormal="100" zoomScaleSheetLayoutView="85" workbookViewId="0">
      <selection activeCell="A3" sqref="A3"/>
    </sheetView>
  </sheetViews>
  <sheetFormatPr defaultColWidth="8.81640625" defaultRowHeight="13"/>
  <cols>
    <col min="1" max="1" width="15.36328125" style="938" customWidth="1"/>
    <col min="2" max="19" width="9.453125" style="931" customWidth="1"/>
    <col min="20" max="23" width="9.6328125" style="938" customWidth="1"/>
    <col min="24" max="16384" width="8.81640625" style="938"/>
  </cols>
  <sheetData>
    <row r="1" spans="1:20" s="949" customFormat="1" ht="15" customHeight="1">
      <c r="A1" s="949" t="s">
        <v>1049</v>
      </c>
      <c r="B1" s="937"/>
      <c r="C1" s="937"/>
      <c r="D1" s="937"/>
      <c r="E1" s="937"/>
      <c r="F1" s="937"/>
      <c r="G1" s="937"/>
      <c r="H1" s="937"/>
      <c r="I1" s="937"/>
      <c r="J1" s="937"/>
      <c r="K1" s="937"/>
      <c r="L1" s="937"/>
      <c r="M1" s="937"/>
      <c r="N1" s="937"/>
      <c r="O1" s="937"/>
      <c r="P1" s="937"/>
      <c r="Q1" s="937"/>
      <c r="R1" s="937"/>
      <c r="S1" s="937"/>
    </row>
    <row r="2" spans="1:20" s="949" customFormat="1" ht="15" customHeight="1">
      <c r="A2" s="949" t="s">
        <v>1344</v>
      </c>
      <c r="B2" s="937"/>
      <c r="C2" s="937"/>
      <c r="D2" s="937"/>
      <c r="E2" s="937"/>
      <c r="F2" s="937"/>
      <c r="G2" s="937"/>
      <c r="H2" s="937"/>
      <c r="I2" s="937"/>
      <c r="J2" s="937"/>
      <c r="K2" s="937"/>
      <c r="L2" s="937"/>
      <c r="M2" s="937"/>
      <c r="N2" s="937"/>
      <c r="O2" s="937"/>
      <c r="P2" s="937"/>
      <c r="Q2" s="937"/>
      <c r="R2" s="937"/>
      <c r="S2" s="937"/>
    </row>
    <row r="3" spans="1:20" s="949" customFormat="1" ht="15" customHeight="1">
      <c r="A3" s="949" t="s">
        <v>1392</v>
      </c>
      <c r="B3" s="937"/>
      <c r="C3" s="937"/>
      <c r="D3" s="937"/>
      <c r="E3" s="937"/>
      <c r="F3" s="937"/>
      <c r="G3" s="937"/>
      <c r="H3" s="937"/>
      <c r="I3" s="937"/>
      <c r="J3" s="937"/>
      <c r="K3" s="937"/>
      <c r="L3" s="937"/>
      <c r="M3" s="937"/>
      <c r="N3" s="937"/>
      <c r="O3" s="937"/>
      <c r="P3" s="937"/>
      <c r="Q3" s="937"/>
      <c r="R3" s="937"/>
      <c r="S3" s="937"/>
    </row>
    <row r="4" spans="1:20" s="949" customFormat="1" ht="15" customHeight="1">
      <c r="A4" s="949" t="s">
        <v>1391</v>
      </c>
      <c r="B4" s="937"/>
      <c r="C4" s="937"/>
      <c r="D4" s="937"/>
      <c r="E4" s="937"/>
      <c r="F4" s="937"/>
      <c r="G4" s="937"/>
      <c r="H4" s="937"/>
      <c r="I4" s="937"/>
      <c r="J4" s="937"/>
      <c r="K4" s="937"/>
      <c r="L4" s="937"/>
      <c r="M4" s="937"/>
      <c r="N4" s="937"/>
      <c r="O4" s="937"/>
      <c r="P4" s="937"/>
      <c r="Q4" s="937"/>
      <c r="R4" s="937"/>
      <c r="S4" s="937"/>
    </row>
    <row r="5" spans="1:20" ht="30" customHeight="1">
      <c r="A5" s="2113" t="s">
        <v>1390</v>
      </c>
      <c r="B5" s="2114" t="s">
        <v>1389</v>
      </c>
      <c r="C5" s="2115"/>
      <c r="D5" s="2115"/>
      <c r="E5" s="2116" t="s">
        <v>1388</v>
      </c>
      <c r="F5" s="2116"/>
      <c r="G5" s="2116"/>
      <c r="H5" s="2116"/>
      <c r="I5" s="2116"/>
      <c r="J5" s="2116"/>
      <c r="K5" s="2116"/>
      <c r="L5" s="2116"/>
      <c r="M5" s="2116"/>
      <c r="N5" s="2112" t="s">
        <v>1330</v>
      </c>
      <c r="O5" s="2112"/>
      <c r="P5" s="2112"/>
      <c r="Q5" s="2117" t="s">
        <v>1387</v>
      </c>
      <c r="R5" s="2117"/>
      <c r="S5" s="2117"/>
    </row>
    <row r="6" spans="1:20" ht="40" customHeight="1">
      <c r="A6" s="2113"/>
      <c r="B6" s="2115"/>
      <c r="C6" s="2115"/>
      <c r="D6" s="2115"/>
      <c r="E6" s="2118" t="s">
        <v>1386</v>
      </c>
      <c r="F6" s="2116"/>
      <c r="G6" s="2116"/>
      <c r="H6" s="2118" t="s">
        <v>1385</v>
      </c>
      <c r="I6" s="2116"/>
      <c r="J6" s="2116"/>
      <c r="K6" s="2116" t="s">
        <v>857</v>
      </c>
      <c r="L6" s="2116"/>
      <c r="M6" s="2116"/>
      <c r="N6" s="2112"/>
      <c r="O6" s="2112"/>
      <c r="P6" s="2112"/>
      <c r="Q6" s="2117"/>
      <c r="R6" s="2117"/>
      <c r="S6" s="2117"/>
    </row>
    <row r="7" spans="1:20" ht="40" customHeight="1">
      <c r="A7" s="2113"/>
      <c r="B7" s="946" t="s">
        <v>1382</v>
      </c>
      <c r="C7" s="946" t="s">
        <v>1381</v>
      </c>
      <c r="D7" s="946" t="s">
        <v>1380</v>
      </c>
      <c r="E7" s="946" t="s">
        <v>1384</v>
      </c>
      <c r="F7" s="946" t="s">
        <v>1383</v>
      </c>
      <c r="G7" s="946" t="s">
        <v>857</v>
      </c>
      <c r="H7" s="946" t="s">
        <v>1384</v>
      </c>
      <c r="I7" s="946" t="s">
        <v>1383</v>
      </c>
      <c r="J7" s="946" t="s">
        <v>857</v>
      </c>
      <c r="K7" s="946" t="s">
        <v>1384</v>
      </c>
      <c r="L7" s="946" t="s">
        <v>1383</v>
      </c>
      <c r="M7" s="946" t="s">
        <v>857</v>
      </c>
      <c r="N7" s="946" t="s">
        <v>1382</v>
      </c>
      <c r="O7" s="946" t="s">
        <v>1381</v>
      </c>
      <c r="P7" s="946" t="s">
        <v>1380</v>
      </c>
      <c r="Q7" s="946" t="s">
        <v>1382</v>
      </c>
      <c r="R7" s="946" t="s">
        <v>1381</v>
      </c>
      <c r="S7" s="946" t="s">
        <v>1380</v>
      </c>
    </row>
    <row r="8" spans="1:20" ht="39.75" customHeight="1">
      <c r="A8" s="935" t="s">
        <v>1231</v>
      </c>
      <c r="B8" s="944">
        <v>3752</v>
      </c>
      <c r="C8" s="944">
        <v>799</v>
      </c>
      <c r="D8" s="944">
        <v>4551</v>
      </c>
      <c r="E8" s="944">
        <v>0</v>
      </c>
      <c r="F8" s="944">
        <v>0</v>
      </c>
      <c r="G8" s="944">
        <v>0</v>
      </c>
      <c r="H8" s="944">
        <v>1</v>
      </c>
      <c r="I8" s="944">
        <v>0</v>
      </c>
      <c r="J8" s="944">
        <v>1</v>
      </c>
      <c r="K8" s="944">
        <v>1</v>
      </c>
      <c r="L8" s="944">
        <v>0</v>
      </c>
      <c r="M8" s="944">
        <v>1</v>
      </c>
      <c r="N8" s="944">
        <v>3753</v>
      </c>
      <c r="O8" s="944">
        <v>799</v>
      </c>
      <c r="P8" s="944">
        <v>4552</v>
      </c>
      <c r="Q8" s="944">
        <v>28</v>
      </c>
      <c r="R8" s="944">
        <v>5</v>
      </c>
      <c r="S8" s="944">
        <v>33</v>
      </c>
    </row>
    <row r="9" spans="1:20" ht="39.75" customHeight="1">
      <c r="A9" s="935" t="s">
        <v>1230</v>
      </c>
      <c r="B9" s="944">
        <v>3746</v>
      </c>
      <c r="C9" s="944">
        <v>796</v>
      </c>
      <c r="D9" s="944">
        <v>4542</v>
      </c>
      <c r="E9" s="944">
        <v>0</v>
      </c>
      <c r="F9" s="944">
        <v>0</v>
      </c>
      <c r="G9" s="944">
        <v>0</v>
      </c>
      <c r="H9" s="944">
        <v>2</v>
      </c>
      <c r="I9" s="944">
        <v>0</v>
      </c>
      <c r="J9" s="944">
        <v>2</v>
      </c>
      <c r="K9" s="944">
        <v>2</v>
      </c>
      <c r="L9" s="944">
        <v>0</v>
      </c>
      <c r="M9" s="944">
        <v>2</v>
      </c>
      <c r="N9" s="944">
        <v>3748</v>
      </c>
      <c r="O9" s="944">
        <v>796</v>
      </c>
      <c r="P9" s="944">
        <v>4544</v>
      </c>
      <c r="Q9" s="944">
        <v>28</v>
      </c>
      <c r="R9" s="944">
        <v>5</v>
      </c>
      <c r="S9" s="944">
        <v>33</v>
      </c>
      <c r="T9" s="931"/>
    </row>
    <row r="10" spans="1:20">
      <c r="A10" s="950" t="s">
        <v>1379</v>
      </c>
    </row>
    <row r="11" spans="1:20">
      <c r="A11" s="931" t="s">
        <v>1378</v>
      </c>
    </row>
  </sheetData>
  <mergeCells count="8">
    <mergeCell ref="A5:A7"/>
    <mergeCell ref="B5:D6"/>
    <mergeCell ref="E5:M5"/>
    <mergeCell ref="N5:P6"/>
    <mergeCell ref="Q5:S6"/>
    <mergeCell ref="E6:G6"/>
    <mergeCell ref="H6:J6"/>
    <mergeCell ref="K6:M6"/>
  </mergeCells>
  <phoneticPr fontId="3"/>
  <pageMargins left="0.70866141732283472" right="0.70866141732283472" top="0.74803149606299213" bottom="0.74803149606299213" header="0.31496062992125984" footer="0.31496062992125984"/>
  <pageSetup paperSize="9" scale="83" fitToWidth="2"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011C6-326E-4135-9B6E-08574029DAB6}">
  <sheetPr>
    <pageSetUpPr autoPageBreaks="0"/>
  </sheetPr>
  <dimension ref="A1:E7"/>
  <sheetViews>
    <sheetView showGridLines="0" zoomScaleNormal="100" zoomScaleSheetLayoutView="100" workbookViewId="0">
      <selection activeCell="A3" sqref="A3"/>
    </sheetView>
  </sheetViews>
  <sheetFormatPr defaultRowHeight="13"/>
  <cols>
    <col min="1" max="5" width="22" style="848" customWidth="1"/>
    <col min="6" max="16384" width="8.7265625" style="848"/>
  </cols>
  <sheetData>
    <row r="1" spans="1:5" s="875" customFormat="1" ht="15" customHeight="1">
      <c r="A1" s="875" t="s">
        <v>1049</v>
      </c>
    </row>
    <row r="2" spans="1:5" s="875" customFormat="1" ht="15" customHeight="1">
      <c r="A2" s="875" t="s">
        <v>1344</v>
      </c>
    </row>
    <row r="3" spans="1:5" s="875" customFormat="1" ht="15" customHeight="1">
      <c r="A3" s="949" t="s">
        <v>1392</v>
      </c>
    </row>
    <row r="4" spans="1:5" s="875" customFormat="1" ht="15" customHeight="1">
      <c r="A4" s="875" t="s">
        <v>1393</v>
      </c>
    </row>
    <row r="5" spans="1:5" ht="22" customHeight="1">
      <c r="A5" s="2119" t="s">
        <v>1389</v>
      </c>
      <c r="B5" s="2121" t="s">
        <v>1388</v>
      </c>
      <c r="C5" s="2122"/>
      <c r="D5" s="2122"/>
      <c r="E5" s="2123" t="s">
        <v>1330</v>
      </c>
    </row>
    <row r="6" spans="1:5" ht="22" customHeight="1">
      <c r="A6" s="2120"/>
      <c r="B6" s="955" t="s">
        <v>1386</v>
      </c>
      <c r="C6" s="954" t="s">
        <v>1385</v>
      </c>
      <c r="D6" s="953" t="s">
        <v>857</v>
      </c>
      <c r="E6" s="2123"/>
    </row>
    <row r="7" spans="1:5" s="777" customFormat="1" ht="22" customHeight="1">
      <c r="A7" s="952">
        <v>4339</v>
      </c>
      <c r="B7" s="952">
        <v>0</v>
      </c>
      <c r="C7" s="952">
        <v>5</v>
      </c>
      <c r="D7" s="952">
        <v>5</v>
      </c>
      <c r="E7" s="951">
        <v>4344</v>
      </c>
    </row>
  </sheetData>
  <mergeCells count="3">
    <mergeCell ref="A5:A6"/>
    <mergeCell ref="B5:D5"/>
    <mergeCell ref="E5:E6"/>
  </mergeCells>
  <phoneticPr fontId="3"/>
  <pageMargins left="0.70866141732283472" right="0.70866141732283472" top="0.74803149606299213" bottom="0.74803149606299213" header="0.31496062992125984" footer="0.31496062992125984"/>
  <pageSetup paperSize="9" scale="92" fitToWidth="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9399-3223-4CA6-A1E0-E1FF5A6DD3BE}">
  <sheetPr>
    <pageSetUpPr fitToPage="1"/>
  </sheetPr>
  <dimension ref="A1:K12"/>
  <sheetViews>
    <sheetView showGridLines="0" zoomScaleNormal="100" zoomScaleSheetLayoutView="100" workbookViewId="0">
      <selection activeCell="A3" sqref="A3"/>
    </sheetView>
  </sheetViews>
  <sheetFormatPr defaultColWidth="9.6328125" defaultRowHeight="13"/>
  <cols>
    <col min="1" max="1" width="15.36328125" style="777" customWidth="1"/>
    <col min="2" max="10" width="12.1796875" style="920" customWidth="1"/>
    <col min="11" max="11" width="12.1796875" style="777" customWidth="1"/>
    <col min="12" max="16384" width="9.6328125" style="777"/>
  </cols>
  <sheetData>
    <row r="1" spans="1:11" s="824" customFormat="1" ht="15" customHeight="1">
      <c r="A1" s="824" t="s">
        <v>1049</v>
      </c>
      <c r="B1" s="926"/>
      <c r="C1" s="926"/>
      <c r="D1" s="926"/>
      <c r="E1" s="926"/>
      <c r="F1" s="926"/>
      <c r="G1" s="926"/>
      <c r="H1" s="926"/>
      <c r="I1" s="926"/>
      <c r="J1" s="926"/>
    </row>
    <row r="2" spans="1:11" s="824" customFormat="1" ht="15" customHeight="1">
      <c r="A2" s="824" t="s">
        <v>1400</v>
      </c>
      <c r="B2" s="926"/>
      <c r="C2" s="926"/>
      <c r="D2" s="926"/>
      <c r="E2" s="926"/>
      <c r="F2" s="926"/>
      <c r="G2" s="926"/>
      <c r="H2" s="926"/>
      <c r="I2" s="926"/>
      <c r="J2" s="926"/>
    </row>
    <row r="3" spans="1:11" s="824" customFormat="1" ht="15" customHeight="1">
      <c r="B3" s="926"/>
      <c r="C3" s="926"/>
      <c r="D3" s="926"/>
      <c r="E3" s="926"/>
      <c r="F3" s="926"/>
      <c r="G3" s="926"/>
      <c r="H3" s="926"/>
      <c r="I3" s="926"/>
      <c r="J3" s="926"/>
    </row>
    <row r="4" spans="1:11" s="824" customFormat="1" ht="15" customHeight="1">
      <c r="B4" s="926"/>
      <c r="C4" s="926"/>
      <c r="D4" s="926"/>
      <c r="E4" s="926"/>
      <c r="F4" s="926"/>
      <c r="G4" s="926"/>
      <c r="H4" s="926"/>
      <c r="I4" s="926"/>
      <c r="J4" s="926"/>
    </row>
    <row r="5" spans="1:11">
      <c r="A5" s="2124"/>
      <c r="B5" s="2125" t="s">
        <v>1399</v>
      </c>
      <c r="C5" s="2126"/>
      <c r="D5" s="2126"/>
      <c r="E5" s="2126"/>
      <c r="F5" s="2126"/>
      <c r="G5" s="2126"/>
      <c r="H5" s="2126"/>
      <c r="I5" s="2126"/>
      <c r="J5" s="2127"/>
    </row>
    <row r="6" spans="1:11">
      <c r="A6" s="2124"/>
      <c r="B6" s="2128" t="s">
        <v>1398</v>
      </c>
      <c r="C6" s="2129"/>
      <c r="D6" s="2130"/>
      <c r="E6" s="2134" t="s">
        <v>1397</v>
      </c>
      <c r="F6" s="2135"/>
      <c r="G6" s="2135"/>
      <c r="H6" s="2135"/>
      <c r="I6" s="2135"/>
      <c r="J6" s="2136"/>
    </row>
    <row r="7" spans="1:11" ht="18" customHeight="1">
      <c r="A7" s="2124"/>
      <c r="B7" s="2131"/>
      <c r="C7" s="2132"/>
      <c r="D7" s="2133"/>
      <c r="E7" s="2137" t="s">
        <v>1396</v>
      </c>
      <c r="F7" s="2137"/>
      <c r="G7" s="2137"/>
      <c r="H7" s="2134" t="s">
        <v>1395</v>
      </c>
      <c r="I7" s="2135"/>
      <c r="J7" s="2136"/>
    </row>
    <row r="8" spans="1:11">
      <c r="A8" s="2124"/>
      <c r="B8" s="964" t="s">
        <v>1382</v>
      </c>
      <c r="C8" s="964" t="s">
        <v>1383</v>
      </c>
      <c r="D8" s="964" t="s">
        <v>857</v>
      </c>
      <c r="E8" s="964" t="s">
        <v>1384</v>
      </c>
      <c r="F8" s="964" t="s">
        <v>1383</v>
      </c>
      <c r="G8" s="964" t="s">
        <v>857</v>
      </c>
      <c r="H8" s="964" t="s">
        <v>1384</v>
      </c>
      <c r="I8" s="964" t="s">
        <v>1383</v>
      </c>
      <c r="J8" s="964" t="s">
        <v>857</v>
      </c>
    </row>
    <row r="9" spans="1:11" ht="39.75" customHeight="1">
      <c r="A9" s="963" t="s">
        <v>1231</v>
      </c>
      <c r="B9" s="944">
        <v>78</v>
      </c>
      <c r="C9" s="944">
        <v>7</v>
      </c>
      <c r="D9" s="944">
        <v>85</v>
      </c>
      <c r="E9" s="944">
        <v>73</v>
      </c>
      <c r="F9" s="944">
        <v>7</v>
      </c>
      <c r="G9" s="944">
        <v>80</v>
      </c>
      <c r="H9" s="944">
        <v>5</v>
      </c>
      <c r="I9" s="944">
        <v>0</v>
      </c>
      <c r="J9" s="944">
        <v>5</v>
      </c>
      <c r="K9" s="920"/>
    </row>
    <row r="10" spans="1:11" ht="39.75" customHeight="1">
      <c r="A10" s="963" t="s">
        <v>1230</v>
      </c>
      <c r="B10" s="944">
        <v>78</v>
      </c>
      <c r="C10" s="944">
        <v>7</v>
      </c>
      <c r="D10" s="944">
        <v>85</v>
      </c>
      <c r="E10" s="944">
        <v>75</v>
      </c>
      <c r="F10" s="944">
        <v>7</v>
      </c>
      <c r="G10" s="944">
        <v>82</v>
      </c>
      <c r="H10" s="944">
        <v>3</v>
      </c>
      <c r="I10" s="944">
        <v>0</v>
      </c>
      <c r="J10" s="944">
        <v>3</v>
      </c>
      <c r="K10" s="920"/>
    </row>
    <row r="11" spans="1:11" ht="39.75" customHeight="1">
      <c r="A11" s="962" t="s">
        <v>1394</v>
      </c>
      <c r="B11" s="959"/>
      <c r="C11" s="959"/>
      <c r="D11" s="961">
        <f>SUM(G11:J11)</f>
        <v>81</v>
      </c>
      <c r="E11" s="960"/>
      <c r="F11" s="960"/>
      <c r="G11" s="958">
        <v>79</v>
      </c>
      <c r="H11" s="959"/>
      <c r="I11" s="959"/>
      <c r="J11" s="958">
        <v>2</v>
      </c>
    </row>
    <row r="12" spans="1:11">
      <c r="B12" s="956"/>
      <c r="C12" s="956"/>
      <c r="D12" s="956"/>
      <c r="E12" s="957"/>
      <c r="F12" s="956"/>
      <c r="G12" s="956"/>
      <c r="H12" s="956"/>
      <c r="I12" s="956"/>
      <c r="J12" s="956"/>
      <c r="K12" s="920"/>
    </row>
  </sheetData>
  <mergeCells count="6">
    <mergeCell ref="A5:A8"/>
    <mergeCell ref="B5:J5"/>
    <mergeCell ref="B6:D7"/>
    <mergeCell ref="E6:J6"/>
    <mergeCell ref="E7:G7"/>
    <mergeCell ref="H7:J7"/>
  </mergeCells>
  <phoneticPr fontId="3"/>
  <pageMargins left="0.70866141732283472" right="0.70866141732283472" top="0.74803149606299213" bottom="0.74803149606299213" header="0.31496062992125984" footer="0.31496062992125984"/>
  <pageSetup paperSize="9" fitToWidth="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4A1B7-D219-4BBF-9F24-1DF3726DAC4D}">
  <sheetPr>
    <pageSetUpPr fitToPage="1"/>
  </sheetPr>
  <dimension ref="A1:K11"/>
  <sheetViews>
    <sheetView showGridLines="0" zoomScaleNormal="100" zoomScaleSheetLayoutView="100" workbookViewId="0">
      <selection activeCell="A3" sqref="A3"/>
    </sheetView>
  </sheetViews>
  <sheetFormatPr defaultColWidth="9.6328125" defaultRowHeight="13"/>
  <cols>
    <col min="1" max="1" width="15.36328125" style="777" customWidth="1"/>
    <col min="2" max="10" width="12.1796875" style="920" customWidth="1"/>
    <col min="11" max="11" width="12.1796875" style="777" customWidth="1"/>
    <col min="12" max="16384" width="9.6328125" style="777"/>
  </cols>
  <sheetData>
    <row r="1" spans="1:11" s="824" customFormat="1" ht="15" customHeight="1">
      <c r="A1" s="824" t="s">
        <v>1049</v>
      </c>
      <c r="B1" s="926"/>
      <c r="C1" s="926"/>
      <c r="D1" s="926"/>
      <c r="E1" s="926"/>
      <c r="F1" s="926"/>
      <c r="G1" s="926"/>
      <c r="H1" s="926"/>
      <c r="I1" s="926"/>
      <c r="J1" s="926"/>
    </row>
    <row r="2" spans="1:11" s="824" customFormat="1" ht="15" customHeight="1">
      <c r="A2" s="824" t="s">
        <v>1404</v>
      </c>
      <c r="B2" s="926"/>
      <c r="C2" s="926"/>
      <c r="D2" s="926"/>
      <c r="E2" s="926"/>
      <c r="F2" s="926"/>
      <c r="G2" s="926"/>
      <c r="H2" s="926"/>
      <c r="I2" s="926"/>
      <c r="J2" s="926"/>
    </row>
    <row r="3" spans="1:11" s="824" customFormat="1" ht="15" customHeight="1">
      <c r="B3" s="926"/>
      <c r="C3" s="926"/>
      <c r="D3" s="926"/>
      <c r="E3" s="926"/>
      <c r="F3" s="926"/>
      <c r="G3" s="926"/>
      <c r="H3" s="926"/>
      <c r="I3" s="926"/>
      <c r="J3" s="926"/>
    </row>
    <row r="4" spans="1:11" s="824" customFormat="1" ht="15" customHeight="1">
      <c r="B4" s="926"/>
      <c r="C4" s="926"/>
      <c r="D4" s="926"/>
      <c r="E4" s="926"/>
      <c r="F4" s="926"/>
      <c r="G4" s="926"/>
      <c r="H4" s="926"/>
      <c r="I4" s="926"/>
      <c r="J4" s="926"/>
    </row>
    <row r="5" spans="1:11">
      <c r="A5" s="2124"/>
      <c r="B5" s="2138" t="s">
        <v>1403</v>
      </c>
      <c r="C5" s="2138"/>
      <c r="D5" s="2138"/>
      <c r="E5" s="2138"/>
      <c r="F5" s="2138"/>
      <c r="G5" s="2138"/>
      <c r="H5" s="2138"/>
      <c r="I5" s="2138"/>
      <c r="J5" s="2138"/>
    </row>
    <row r="6" spans="1:11" ht="36" customHeight="1">
      <c r="A6" s="2124"/>
      <c r="B6" s="2139" t="s">
        <v>1402</v>
      </c>
      <c r="C6" s="2140"/>
      <c r="D6" s="2140"/>
      <c r="E6" s="2139" t="s">
        <v>1401</v>
      </c>
      <c r="F6" s="2140"/>
      <c r="G6" s="2140"/>
      <c r="H6" s="2137" t="s">
        <v>1330</v>
      </c>
      <c r="I6" s="2141"/>
      <c r="J6" s="2141"/>
    </row>
    <row r="7" spans="1:11">
      <c r="A7" s="2124"/>
      <c r="B7" s="964" t="s">
        <v>1384</v>
      </c>
      <c r="C7" s="964" t="s">
        <v>1383</v>
      </c>
      <c r="D7" s="964" t="s">
        <v>857</v>
      </c>
      <c r="E7" s="964" t="s">
        <v>1384</v>
      </c>
      <c r="F7" s="964" t="s">
        <v>1383</v>
      </c>
      <c r="G7" s="964" t="s">
        <v>857</v>
      </c>
      <c r="H7" s="964" t="s">
        <v>1384</v>
      </c>
      <c r="I7" s="964" t="s">
        <v>1383</v>
      </c>
      <c r="J7" s="964" t="s">
        <v>857</v>
      </c>
    </row>
    <row r="8" spans="1:11" ht="39.75" customHeight="1">
      <c r="A8" s="963" t="s">
        <v>1231</v>
      </c>
      <c r="B8" s="944">
        <v>524</v>
      </c>
      <c r="C8" s="944">
        <v>173</v>
      </c>
      <c r="D8" s="944">
        <v>697</v>
      </c>
      <c r="E8" s="944">
        <v>686</v>
      </c>
      <c r="F8" s="944">
        <v>202</v>
      </c>
      <c r="G8" s="944">
        <v>888</v>
      </c>
      <c r="H8" s="944">
        <v>1210</v>
      </c>
      <c r="I8" s="944">
        <v>375</v>
      </c>
      <c r="J8" s="944">
        <v>1585</v>
      </c>
      <c r="K8" s="920"/>
    </row>
    <row r="9" spans="1:11" ht="39.75" customHeight="1">
      <c r="A9" s="963" t="s">
        <v>1230</v>
      </c>
      <c r="B9" s="944">
        <v>539</v>
      </c>
      <c r="C9" s="944">
        <v>176</v>
      </c>
      <c r="D9" s="944">
        <v>715</v>
      </c>
      <c r="E9" s="944">
        <v>687</v>
      </c>
      <c r="F9" s="944">
        <v>202</v>
      </c>
      <c r="G9" s="944">
        <v>889</v>
      </c>
      <c r="H9" s="944">
        <v>1226</v>
      </c>
      <c r="I9" s="944">
        <v>378</v>
      </c>
      <c r="J9" s="944">
        <v>1604</v>
      </c>
      <c r="K9" s="920"/>
    </row>
    <row r="10" spans="1:11" ht="39.75" customHeight="1">
      <c r="A10" s="962" t="s">
        <v>1394</v>
      </c>
      <c r="B10" s="966"/>
      <c r="C10" s="966"/>
      <c r="D10" s="958">
        <v>699</v>
      </c>
      <c r="E10" s="966"/>
      <c r="F10" s="966"/>
      <c r="G10" s="958">
        <v>876</v>
      </c>
      <c r="H10" s="966"/>
      <c r="I10" s="965"/>
      <c r="J10" s="958">
        <v>1575</v>
      </c>
    </row>
    <row r="11" spans="1:11">
      <c r="B11" s="956"/>
      <c r="C11" s="956"/>
      <c r="D11" s="956"/>
      <c r="E11" s="957"/>
      <c r="F11" s="956"/>
      <c r="G11" s="956"/>
      <c r="H11" s="956"/>
      <c r="I11" s="956"/>
      <c r="J11" s="956"/>
      <c r="K11" s="920"/>
    </row>
  </sheetData>
  <mergeCells count="5">
    <mergeCell ref="A5:A7"/>
    <mergeCell ref="B5:J5"/>
    <mergeCell ref="B6:D6"/>
    <mergeCell ref="E6:G6"/>
    <mergeCell ref="H6:J6"/>
  </mergeCells>
  <phoneticPr fontId="3"/>
  <pageMargins left="0.70866141732283472" right="0.70866141732283472" top="0.74803149606299213" bottom="0.74803149606299213" header="0.31496062992125984" footer="0.31496062992125984"/>
  <pageSetup paperSize="9" fitToWidth="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17655-55C1-4F2D-87F5-9E019A2FDBAE}">
  <sheetPr>
    <pageSetUpPr autoPageBreaks="0" fitToPage="1"/>
  </sheetPr>
  <dimension ref="A1:G929"/>
  <sheetViews>
    <sheetView showGridLines="0" zoomScaleNormal="100" zoomScaleSheetLayoutView="90" workbookViewId="0">
      <selection activeCell="A3" sqref="A3"/>
    </sheetView>
  </sheetViews>
  <sheetFormatPr defaultColWidth="9.6328125" defaultRowHeight="12"/>
  <cols>
    <col min="1" max="1" width="11.36328125" style="967" bestFit="1" customWidth="1"/>
    <col min="2" max="2" width="4.26953125" style="968" customWidth="1"/>
    <col min="3" max="3" width="4.26953125" style="967" customWidth="1"/>
    <col min="4" max="4" width="77.08984375" style="967" customWidth="1"/>
    <col min="5" max="5" width="41.26953125" style="967" bestFit="1" customWidth="1"/>
    <col min="6" max="7" width="10.36328125" style="967" customWidth="1"/>
    <col min="8" max="16384" width="9.6328125" style="967"/>
  </cols>
  <sheetData>
    <row r="1" spans="1:7" s="926" customFormat="1" ht="15" customHeight="1">
      <c r="A1" s="926" t="s">
        <v>1049</v>
      </c>
      <c r="B1" s="1023"/>
    </row>
    <row r="2" spans="1:7" s="926" customFormat="1" ht="15" customHeight="1">
      <c r="A2" s="926" t="s">
        <v>3285</v>
      </c>
      <c r="B2" s="1023"/>
    </row>
    <row r="3" spans="1:7" s="926" customFormat="1" ht="15" customHeight="1">
      <c r="A3" s="926" t="s">
        <v>3284</v>
      </c>
      <c r="B3" s="1023"/>
    </row>
    <row r="4" spans="1:7" s="926" customFormat="1" ht="15" customHeight="1" thickBot="1">
      <c r="A4" s="926" t="s">
        <v>3283</v>
      </c>
      <c r="B4" s="1023"/>
    </row>
    <row r="5" spans="1:7">
      <c r="A5" s="2144" t="s">
        <v>3282</v>
      </c>
      <c r="B5" s="2146" t="s">
        <v>3281</v>
      </c>
      <c r="C5" s="2148" t="s">
        <v>3280</v>
      </c>
      <c r="D5" s="2148"/>
      <c r="E5" s="2148" t="s">
        <v>3279</v>
      </c>
      <c r="F5" s="2150" t="s">
        <v>3278</v>
      </c>
      <c r="G5" s="2142" t="s">
        <v>3277</v>
      </c>
    </row>
    <row r="6" spans="1:7" ht="30.65" customHeight="1" thickBot="1">
      <c r="A6" s="2145"/>
      <c r="B6" s="2147"/>
      <c r="C6" s="1022" t="s">
        <v>3276</v>
      </c>
      <c r="D6" s="1021" t="s">
        <v>3275</v>
      </c>
      <c r="E6" s="2149"/>
      <c r="F6" s="2151"/>
      <c r="G6" s="2143"/>
    </row>
    <row r="7" spans="1:7" ht="26">
      <c r="A7" s="1004" t="s">
        <v>3274</v>
      </c>
      <c r="B7" s="1012"/>
      <c r="C7" s="1015">
        <v>1</v>
      </c>
      <c r="D7" s="1014" t="s">
        <v>3273</v>
      </c>
      <c r="E7" s="1013" t="s">
        <v>3272</v>
      </c>
      <c r="F7" s="1012" t="s">
        <v>1434</v>
      </c>
      <c r="G7" s="1011" t="s">
        <v>1569</v>
      </c>
    </row>
    <row r="8" spans="1:7" ht="13">
      <c r="A8" s="998"/>
      <c r="B8" s="994"/>
      <c r="C8" s="997">
        <v>2</v>
      </c>
      <c r="D8" s="996" t="s">
        <v>3271</v>
      </c>
      <c r="E8" s="995" t="s">
        <v>3270</v>
      </c>
      <c r="F8" s="994" t="s">
        <v>1434</v>
      </c>
      <c r="G8" s="993" t="s">
        <v>1569</v>
      </c>
    </row>
    <row r="9" spans="1:7" ht="26">
      <c r="A9" s="998"/>
      <c r="B9" s="994"/>
      <c r="C9" s="997">
        <v>3</v>
      </c>
      <c r="D9" s="996" t="s">
        <v>3269</v>
      </c>
      <c r="E9" s="995" t="s">
        <v>3268</v>
      </c>
      <c r="F9" s="994" t="s">
        <v>1434</v>
      </c>
      <c r="G9" s="993" t="s">
        <v>1569</v>
      </c>
    </row>
    <row r="10" spans="1:7" ht="13">
      <c r="A10" s="998"/>
      <c r="B10" s="994"/>
      <c r="C10" s="997">
        <v>4</v>
      </c>
      <c r="D10" s="996" t="s">
        <v>3267</v>
      </c>
      <c r="E10" s="995" t="s">
        <v>3266</v>
      </c>
      <c r="F10" s="994" t="s">
        <v>1434</v>
      </c>
      <c r="G10" s="993" t="s">
        <v>1569</v>
      </c>
    </row>
    <row r="11" spans="1:7" ht="26">
      <c r="A11" s="998"/>
      <c r="B11" s="994"/>
      <c r="C11" s="997">
        <v>5</v>
      </c>
      <c r="D11" s="996" t="s">
        <v>3265</v>
      </c>
      <c r="E11" s="995" t="s">
        <v>3264</v>
      </c>
      <c r="F11" s="994" t="s">
        <v>1434</v>
      </c>
      <c r="G11" s="993" t="s">
        <v>1569</v>
      </c>
    </row>
    <row r="12" spans="1:7" ht="13">
      <c r="A12" s="998"/>
      <c r="B12" s="994"/>
      <c r="C12" s="997">
        <v>6</v>
      </c>
      <c r="D12" s="996" t="s">
        <v>3263</v>
      </c>
      <c r="E12" s="995" t="s">
        <v>3262</v>
      </c>
      <c r="F12" s="994" t="s">
        <v>1434</v>
      </c>
      <c r="G12" s="993" t="s">
        <v>1569</v>
      </c>
    </row>
    <row r="13" spans="1:7" ht="13">
      <c r="A13" s="998"/>
      <c r="B13" s="994"/>
      <c r="C13" s="997">
        <v>7</v>
      </c>
      <c r="D13" s="996" t="s">
        <v>3261</v>
      </c>
      <c r="E13" s="995" t="s">
        <v>3260</v>
      </c>
      <c r="F13" s="994" t="s">
        <v>1434</v>
      </c>
      <c r="G13" s="993" t="s">
        <v>1569</v>
      </c>
    </row>
    <row r="14" spans="1:7" ht="13">
      <c r="A14" s="998"/>
      <c r="B14" s="994"/>
      <c r="C14" s="997">
        <v>8</v>
      </c>
      <c r="D14" s="996" t="s">
        <v>3259</v>
      </c>
      <c r="E14" s="995" t="s">
        <v>3258</v>
      </c>
      <c r="F14" s="994" t="s">
        <v>1434</v>
      </c>
      <c r="G14" s="993" t="s">
        <v>1569</v>
      </c>
    </row>
    <row r="15" spans="1:7" ht="13">
      <c r="A15" s="998"/>
      <c r="B15" s="994"/>
      <c r="C15" s="997">
        <v>9</v>
      </c>
      <c r="D15" s="996" t="s">
        <v>3257</v>
      </c>
      <c r="E15" s="995" t="s">
        <v>3256</v>
      </c>
      <c r="F15" s="994" t="s">
        <v>1434</v>
      </c>
      <c r="G15" s="993" t="s">
        <v>1569</v>
      </c>
    </row>
    <row r="16" spans="1:7" ht="13">
      <c r="A16" s="998"/>
      <c r="B16" s="994"/>
      <c r="C16" s="997">
        <v>10</v>
      </c>
      <c r="D16" s="996" t="s">
        <v>3255</v>
      </c>
      <c r="E16" s="995" t="s">
        <v>3254</v>
      </c>
      <c r="F16" s="994" t="s">
        <v>1434</v>
      </c>
      <c r="G16" s="993" t="s">
        <v>1569</v>
      </c>
    </row>
    <row r="17" spans="1:7" ht="13">
      <c r="A17" s="998"/>
      <c r="B17" s="994"/>
      <c r="C17" s="997">
        <v>11</v>
      </c>
      <c r="D17" s="996" t="s">
        <v>3253</v>
      </c>
      <c r="E17" s="995" t="s">
        <v>3252</v>
      </c>
      <c r="F17" s="994" t="s">
        <v>1434</v>
      </c>
      <c r="G17" s="993" t="s">
        <v>1569</v>
      </c>
    </row>
    <row r="18" spans="1:7" ht="13">
      <c r="A18" s="998"/>
      <c r="B18" s="994"/>
      <c r="C18" s="997">
        <v>12</v>
      </c>
      <c r="D18" s="996" t="s">
        <v>3251</v>
      </c>
      <c r="E18" s="995" t="s">
        <v>3250</v>
      </c>
      <c r="F18" s="994" t="s">
        <v>1434</v>
      </c>
      <c r="G18" s="993" t="s">
        <v>1569</v>
      </c>
    </row>
    <row r="19" spans="1:7" ht="13">
      <c r="A19" s="998"/>
      <c r="B19" s="994"/>
      <c r="C19" s="997">
        <v>13</v>
      </c>
      <c r="D19" s="996" t="s">
        <v>3249</v>
      </c>
      <c r="E19" s="995" t="s">
        <v>3248</v>
      </c>
      <c r="F19" s="994" t="s">
        <v>1434</v>
      </c>
      <c r="G19" s="993" t="s">
        <v>1569</v>
      </c>
    </row>
    <row r="20" spans="1:7" ht="13">
      <c r="A20" s="998"/>
      <c r="B20" s="994"/>
      <c r="C20" s="997">
        <v>14</v>
      </c>
      <c r="D20" s="996" t="s">
        <v>3247</v>
      </c>
      <c r="E20" s="995" t="s">
        <v>3246</v>
      </c>
      <c r="F20" s="994" t="s">
        <v>1434</v>
      </c>
      <c r="G20" s="993" t="s">
        <v>1569</v>
      </c>
    </row>
    <row r="21" spans="1:7" ht="13">
      <c r="A21" s="998"/>
      <c r="B21" s="994"/>
      <c r="C21" s="997">
        <v>15</v>
      </c>
      <c r="D21" s="996" t="s">
        <v>3245</v>
      </c>
      <c r="E21" s="995" t="s">
        <v>3244</v>
      </c>
      <c r="F21" s="994" t="s">
        <v>1434</v>
      </c>
      <c r="G21" s="993" t="s">
        <v>1569</v>
      </c>
    </row>
    <row r="22" spans="1:7" ht="26">
      <c r="A22" s="998"/>
      <c r="B22" s="994"/>
      <c r="C22" s="997">
        <v>16</v>
      </c>
      <c r="D22" s="996" t="s">
        <v>3243</v>
      </c>
      <c r="E22" s="995" t="s">
        <v>3242</v>
      </c>
      <c r="F22" s="994" t="s">
        <v>1434</v>
      </c>
      <c r="G22" s="993" t="s">
        <v>1569</v>
      </c>
    </row>
    <row r="23" spans="1:7" ht="13">
      <c r="A23" s="998"/>
      <c r="B23" s="994"/>
      <c r="C23" s="997">
        <v>17</v>
      </c>
      <c r="D23" s="996" t="s">
        <v>3241</v>
      </c>
      <c r="E23" s="995" t="s">
        <v>3240</v>
      </c>
      <c r="F23" s="994" t="s">
        <v>1434</v>
      </c>
      <c r="G23" s="993" t="s">
        <v>1569</v>
      </c>
    </row>
    <row r="24" spans="1:7" ht="13">
      <c r="A24" s="998"/>
      <c r="B24" s="994"/>
      <c r="C24" s="997">
        <v>18</v>
      </c>
      <c r="D24" s="996" t="s">
        <v>3239</v>
      </c>
      <c r="E24" s="995" t="s">
        <v>3238</v>
      </c>
      <c r="F24" s="994" t="s">
        <v>1434</v>
      </c>
      <c r="G24" s="993" t="s">
        <v>1569</v>
      </c>
    </row>
    <row r="25" spans="1:7" ht="26">
      <c r="A25" s="998"/>
      <c r="B25" s="994"/>
      <c r="C25" s="997">
        <v>19</v>
      </c>
      <c r="D25" s="996" t="s">
        <v>3237</v>
      </c>
      <c r="E25" s="995" t="s">
        <v>3236</v>
      </c>
      <c r="F25" s="994" t="s">
        <v>1434</v>
      </c>
      <c r="G25" s="993" t="s">
        <v>1569</v>
      </c>
    </row>
    <row r="26" spans="1:7" ht="13">
      <c r="A26" s="998"/>
      <c r="B26" s="994"/>
      <c r="C26" s="997">
        <v>20</v>
      </c>
      <c r="D26" s="996" t="s">
        <v>3235</v>
      </c>
      <c r="E26" s="995" t="s">
        <v>3234</v>
      </c>
      <c r="F26" s="994" t="s">
        <v>1434</v>
      </c>
      <c r="G26" s="993" t="s">
        <v>1569</v>
      </c>
    </row>
    <row r="27" spans="1:7" ht="26">
      <c r="A27" s="998"/>
      <c r="B27" s="994"/>
      <c r="C27" s="997">
        <v>21</v>
      </c>
      <c r="D27" s="996" t="s">
        <v>3233</v>
      </c>
      <c r="E27" s="995" t="s">
        <v>3232</v>
      </c>
      <c r="F27" s="994" t="s">
        <v>1434</v>
      </c>
      <c r="G27" s="993" t="s">
        <v>1569</v>
      </c>
    </row>
    <row r="28" spans="1:7" ht="13">
      <c r="A28" s="998"/>
      <c r="B28" s="994"/>
      <c r="C28" s="997">
        <v>22</v>
      </c>
      <c r="D28" s="996" t="s">
        <v>3231</v>
      </c>
      <c r="E28" s="995" t="s">
        <v>3229</v>
      </c>
      <c r="F28" s="994" t="s">
        <v>1434</v>
      </c>
      <c r="G28" s="993" t="s">
        <v>1569</v>
      </c>
    </row>
    <row r="29" spans="1:7" ht="13">
      <c r="A29" s="998"/>
      <c r="B29" s="994"/>
      <c r="C29" s="997">
        <v>23</v>
      </c>
      <c r="D29" s="996" t="s">
        <v>3230</v>
      </c>
      <c r="E29" s="995" t="s">
        <v>3229</v>
      </c>
      <c r="F29" s="994" t="s">
        <v>1434</v>
      </c>
      <c r="G29" s="993" t="s">
        <v>1569</v>
      </c>
    </row>
    <row r="30" spans="1:7" ht="13">
      <c r="A30" s="998"/>
      <c r="B30" s="994"/>
      <c r="C30" s="997">
        <v>24</v>
      </c>
      <c r="D30" s="996" t="s">
        <v>3228</v>
      </c>
      <c r="E30" s="995" t="s">
        <v>3227</v>
      </c>
      <c r="F30" s="994" t="s">
        <v>1434</v>
      </c>
      <c r="G30" s="993" t="s">
        <v>1569</v>
      </c>
    </row>
    <row r="31" spans="1:7" ht="13">
      <c r="A31" s="998"/>
      <c r="B31" s="994"/>
      <c r="C31" s="997">
        <v>25</v>
      </c>
      <c r="D31" s="996" t="s">
        <v>3226</v>
      </c>
      <c r="E31" s="995" t="s">
        <v>3225</v>
      </c>
      <c r="F31" s="994" t="s">
        <v>1434</v>
      </c>
      <c r="G31" s="993" t="s">
        <v>1569</v>
      </c>
    </row>
    <row r="32" spans="1:7" ht="13">
      <c r="A32" s="998"/>
      <c r="B32" s="994"/>
      <c r="C32" s="997">
        <v>26</v>
      </c>
      <c r="D32" s="996" t="s">
        <v>3224</v>
      </c>
      <c r="E32" s="995" t="s">
        <v>3223</v>
      </c>
      <c r="F32" s="994" t="s">
        <v>1434</v>
      </c>
      <c r="G32" s="993" t="s">
        <v>1569</v>
      </c>
    </row>
    <row r="33" spans="1:7" ht="13">
      <c r="A33" s="998"/>
      <c r="B33" s="994"/>
      <c r="C33" s="997">
        <v>27</v>
      </c>
      <c r="D33" s="996" t="s">
        <v>3222</v>
      </c>
      <c r="E33" s="995" t="s">
        <v>3221</v>
      </c>
      <c r="F33" s="994" t="s">
        <v>1434</v>
      </c>
      <c r="G33" s="993" t="s">
        <v>1569</v>
      </c>
    </row>
    <row r="34" spans="1:7" ht="26">
      <c r="A34" s="998"/>
      <c r="B34" s="994"/>
      <c r="C34" s="997">
        <v>28</v>
      </c>
      <c r="D34" s="996" t="s">
        <v>3220</v>
      </c>
      <c r="E34" s="995" t="s">
        <v>3219</v>
      </c>
      <c r="F34" s="994" t="s">
        <v>1434</v>
      </c>
      <c r="G34" s="993" t="s">
        <v>1569</v>
      </c>
    </row>
    <row r="35" spans="1:7" ht="13">
      <c r="A35" s="998"/>
      <c r="B35" s="994"/>
      <c r="C35" s="997">
        <v>29</v>
      </c>
      <c r="D35" s="996" t="s">
        <v>3218</v>
      </c>
      <c r="E35" s="995" t="s">
        <v>3217</v>
      </c>
      <c r="F35" s="994" t="s">
        <v>1434</v>
      </c>
      <c r="G35" s="993" t="s">
        <v>1569</v>
      </c>
    </row>
    <row r="36" spans="1:7" ht="13">
      <c r="A36" s="998"/>
      <c r="B36" s="994"/>
      <c r="C36" s="997">
        <v>30</v>
      </c>
      <c r="D36" s="996" t="s">
        <v>3216</v>
      </c>
      <c r="E36" s="995" t="s">
        <v>3215</v>
      </c>
      <c r="F36" s="994" t="s">
        <v>1434</v>
      </c>
      <c r="G36" s="993" t="s">
        <v>1569</v>
      </c>
    </row>
    <row r="37" spans="1:7" ht="13">
      <c r="A37" s="998"/>
      <c r="B37" s="994"/>
      <c r="C37" s="997">
        <v>31</v>
      </c>
      <c r="D37" s="996" t="s">
        <v>3214</v>
      </c>
      <c r="E37" s="995" t="s">
        <v>3213</v>
      </c>
      <c r="F37" s="994" t="s">
        <v>1434</v>
      </c>
      <c r="G37" s="993" t="s">
        <v>1569</v>
      </c>
    </row>
    <row r="38" spans="1:7" ht="13">
      <c r="A38" s="998"/>
      <c r="B38" s="994"/>
      <c r="C38" s="997">
        <v>32</v>
      </c>
      <c r="D38" s="996" t="s">
        <v>3212</v>
      </c>
      <c r="E38" s="995" t="s">
        <v>3211</v>
      </c>
      <c r="F38" s="994" t="s">
        <v>1434</v>
      </c>
      <c r="G38" s="993" t="s">
        <v>1569</v>
      </c>
    </row>
    <row r="39" spans="1:7" ht="13">
      <c r="A39" s="998"/>
      <c r="B39" s="994"/>
      <c r="C39" s="997">
        <v>33</v>
      </c>
      <c r="D39" s="996" t="s">
        <v>3210</v>
      </c>
      <c r="E39" s="995" t="s">
        <v>3209</v>
      </c>
      <c r="F39" s="994" t="s">
        <v>1434</v>
      </c>
      <c r="G39" s="993" t="s">
        <v>1569</v>
      </c>
    </row>
    <row r="40" spans="1:7" ht="13">
      <c r="A40" s="998"/>
      <c r="B40" s="994"/>
      <c r="C40" s="997">
        <v>34</v>
      </c>
      <c r="D40" s="996" t="s">
        <v>3208</v>
      </c>
      <c r="E40" s="995" t="s">
        <v>3207</v>
      </c>
      <c r="F40" s="994" t="s">
        <v>1434</v>
      </c>
      <c r="G40" s="993" t="s">
        <v>1569</v>
      </c>
    </row>
    <row r="41" spans="1:7" ht="13">
      <c r="A41" s="998"/>
      <c r="B41" s="994"/>
      <c r="C41" s="997">
        <v>35</v>
      </c>
      <c r="D41" s="996" t="s">
        <v>3206</v>
      </c>
      <c r="E41" s="995" t="s">
        <v>3204</v>
      </c>
      <c r="F41" s="994" t="s">
        <v>1434</v>
      </c>
      <c r="G41" s="993" t="s">
        <v>1569</v>
      </c>
    </row>
    <row r="42" spans="1:7" ht="13">
      <c r="A42" s="998"/>
      <c r="B42" s="994"/>
      <c r="C42" s="997">
        <v>36</v>
      </c>
      <c r="D42" s="996" t="s">
        <v>3205</v>
      </c>
      <c r="E42" s="995" t="s">
        <v>3204</v>
      </c>
      <c r="F42" s="994" t="s">
        <v>1434</v>
      </c>
      <c r="G42" s="993" t="s">
        <v>1569</v>
      </c>
    </row>
    <row r="43" spans="1:7" ht="13">
      <c r="A43" s="998"/>
      <c r="B43" s="994"/>
      <c r="C43" s="997">
        <v>37</v>
      </c>
      <c r="D43" s="996" t="s">
        <v>3203</v>
      </c>
      <c r="E43" s="995" t="s">
        <v>3202</v>
      </c>
      <c r="F43" s="994" t="s">
        <v>1434</v>
      </c>
      <c r="G43" s="993" t="s">
        <v>1569</v>
      </c>
    </row>
    <row r="44" spans="1:7" ht="13">
      <c r="A44" s="998"/>
      <c r="B44" s="994"/>
      <c r="C44" s="997">
        <v>38</v>
      </c>
      <c r="D44" s="996" t="s">
        <v>3201</v>
      </c>
      <c r="E44" s="995" t="s">
        <v>3200</v>
      </c>
      <c r="F44" s="994" t="s">
        <v>1434</v>
      </c>
      <c r="G44" s="993" t="s">
        <v>1569</v>
      </c>
    </row>
    <row r="45" spans="1:7" ht="13">
      <c r="A45" s="998"/>
      <c r="B45" s="994"/>
      <c r="C45" s="997">
        <v>39</v>
      </c>
      <c r="D45" s="996" t="s">
        <v>3199</v>
      </c>
      <c r="E45" s="995" t="s">
        <v>3198</v>
      </c>
      <c r="F45" s="994" t="s">
        <v>1434</v>
      </c>
      <c r="G45" s="993" t="s">
        <v>1569</v>
      </c>
    </row>
    <row r="46" spans="1:7" ht="13">
      <c r="A46" s="998"/>
      <c r="B46" s="994"/>
      <c r="C46" s="997">
        <v>40</v>
      </c>
      <c r="D46" s="996" t="s">
        <v>3197</v>
      </c>
      <c r="E46" s="995" t="s">
        <v>3196</v>
      </c>
      <c r="F46" s="994" t="s">
        <v>1434</v>
      </c>
      <c r="G46" s="993" t="s">
        <v>1569</v>
      </c>
    </row>
    <row r="47" spans="1:7" ht="13">
      <c r="A47" s="998"/>
      <c r="B47" s="994"/>
      <c r="C47" s="997">
        <v>41</v>
      </c>
      <c r="D47" s="996" t="s">
        <v>3195</v>
      </c>
      <c r="E47" s="995" t="s">
        <v>3194</v>
      </c>
      <c r="F47" s="994" t="s">
        <v>1434</v>
      </c>
      <c r="G47" s="993" t="s">
        <v>1569</v>
      </c>
    </row>
    <row r="48" spans="1:7" ht="13">
      <c r="A48" s="998"/>
      <c r="B48" s="994"/>
      <c r="C48" s="997">
        <v>42</v>
      </c>
      <c r="D48" s="996" t="s">
        <v>3193</v>
      </c>
      <c r="E48" s="995" t="s">
        <v>3192</v>
      </c>
      <c r="F48" s="994" t="s">
        <v>1434</v>
      </c>
      <c r="G48" s="993" t="s">
        <v>1569</v>
      </c>
    </row>
    <row r="49" spans="1:7" ht="13">
      <c r="A49" s="998"/>
      <c r="B49" s="994"/>
      <c r="C49" s="997">
        <v>43</v>
      </c>
      <c r="D49" s="996" t="s">
        <v>3191</v>
      </c>
      <c r="E49" s="995" t="s">
        <v>3190</v>
      </c>
      <c r="F49" s="994" t="s">
        <v>1434</v>
      </c>
      <c r="G49" s="993" t="s">
        <v>1569</v>
      </c>
    </row>
    <row r="50" spans="1:7" ht="26">
      <c r="A50" s="998"/>
      <c r="B50" s="994"/>
      <c r="C50" s="997">
        <v>44</v>
      </c>
      <c r="D50" s="996" t="s">
        <v>3189</v>
      </c>
      <c r="E50" s="995" t="s">
        <v>3188</v>
      </c>
      <c r="F50" s="994" t="s">
        <v>1434</v>
      </c>
      <c r="G50" s="993" t="s">
        <v>1569</v>
      </c>
    </row>
    <row r="51" spans="1:7" ht="13">
      <c r="A51" s="998"/>
      <c r="B51" s="994"/>
      <c r="C51" s="997">
        <v>45</v>
      </c>
      <c r="D51" s="996" t="s">
        <v>3187</v>
      </c>
      <c r="E51" s="995" t="s">
        <v>3186</v>
      </c>
      <c r="F51" s="994" t="s">
        <v>1434</v>
      </c>
      <c r="G51" s="993" t="s">
        <v>1569</v>
      </c>
    </row>
    <row r="52" spans="1:7" ht="13">
      <c r="A52" s="998"/>
      <c r="B52" s="994"/>
      <c r="C52" s="997">
        <v>46</v>
      </c>
      <c r="D52" s="996" t="s">
        <v>3185</v>
      </c>
      <c r="E52" s="995" t="s">
        <v>3184</v>
      </c>
      <c r="F52" s="994" t="s">
        <v>1434</v>
      </c>
      <c r="G52" s="993" t="s">
        <v>1569</v>
      </c>
    </row>
    <row r="53" spans="1:7" ht="13">
      <c r="A53" s="998"/>
      <c r="B53" s="994"/>
      <c r="C53" s="997">
        <v>47</v>
      </c>
      <c r="D53" s="996" t="s">
        <v>3183</v>
      </c>
      <c r="E53" s="995" t="s">
        <v>3182</v>
      </c>
      <c r="F53" s="994" t="s">
        <v>1434</v>
      </c>
      <c r="G53" s="993" t="s">
        <v>1569</v>
      </c>
    </row>
    <row r="54" spans="1:7" ht="13">
      <c r="A54" s="998"/>
      <c r="B54" s="994"/>
      <c r="C54" s="997">
        <v>48</v>
      </c>
      <c r="D54" s="996" t="s">
        <v>3181</v>
      </c>
      <c r="E54" s="995" t="s">
        <v>3180</v>
      </c>
      <c r="F54" s="994" t="s">
        <v>1434</v>
      </c>
      <c r="G54" s="993" t="s">
        <v>1569</v>
      </c>
    </row>
    <row r="55" spans="1:7" ht="13">
      <c r="A55" s="998"/>
      <c r="B55" s="994"/>
      <c r="C55" s="997">
        <v>49</v>
      </c>
      <c r="D55" s="996" t="s">
        <v>3179</v>
      </c>
      <c r="E55" s="995" t="s">
        <v>3178</v>
      </c>
      <c r="F55" s="994" t="s">
        <v>1434</v>
      </c>
      <c r="G55" s="993" t="s">
        <v>1569</v>
      </c>
    </row>
    <row r="56" spans="1:7" ht="26">
      <c r="A56" s="998"/>
      <c r="B56" s="994"/>
      <c r="C56" s="997">
        <v>50</v>
      </c>
      <c r="D56" s="996" t="s">
        <v>3177</v>
      </c>
      <c r="E56" s="995" t="s">
        <v>3176</v>
      </c>
      <c r="F56" s="994" t="s">
        <v>1434</v>
      </c>
      <c r="G56" s="993" t="s">
        <v>1569</v>
      </c>
    </row>
    <row r="57" spans="1:7" ht="26">
      <c r="A57" s="998"/>
      <c r="B57" s="994"/>
      <c r="C57" s="997">
        <v>51</v>
      </c>
      <c r="D57" s="996" t="s">
        <v>3175</v>
      </c>
      <c r="E57" s="995" t="s">
        <v>3174</v>
      </c>
      <c r="F57" s="994" t="s">
        <v>1434</v>
      </c>
      <c r="G57" s="993" t="s">
        <v>1569</v>
      </c>
    </row>
    <row r="58" spans="1:7" ht="26">
      <c r="A58" s="998"/>
      <c r="B58" s="994"/>
      <c r="C58" s="997">
        <v>52</v>
      </c>
      <c r="D58" s="996" t="s">
        <v>3173</v>
      </c>
      <c r="E58" s="995" t="s">
        <v>3171</v>
      </c>
      <c r="F58" s="994" t="s">
        <v>1434</v>
      </c>
      <c r="G58" s="993" t="s">
        <v>1569</v>
      </c>
    </row>
    <row r="59" spans="1:7" ht="26">
      <c r="A59" s="998"/>
      <c r="B59" s="994"/>
      <c r="C59" s="997">
        <v>53</v>
      </c>
      <c r="D59" s="996" t="s">
        <v>3172</v>
      </c>
      <c r="E59" s="995" t="s">
        <v>3171</v>
      </c>
      <c r="F59" s="994" t="s">
        <v>1434</v>
      </c>
      <c r="G59" s="993" t="s">
        <v>1569</v>
      </c>
    </row>
    <row r="60" spans="1:7" ht="13">
      <c r="A60" s="998"/>
      <c r="B60" s="994"/>
      <c r="C60" s="997">
        <v>54</v>
      </c>
      <c r="D60" s="996" t="s">
        <v>3170</v>
      </c>
      <c r="E60" s="995" t="s">
        <v>3169</v>
      </c>
      <c r="F60" s="994" t="s">
        <v>1434</v>
      </c>
      <c r="G60" s="993" t="s">
        <v>1569</v>
      </c>
    </row>
    <row r="61" spans="1:7" ht="13">
      <c r="A61" s="998"/>
      <c r="B61" s="994"/>
      <c r="C61" s="997">
        <v>55</v>
      </c>
      <c r="D61" s="996" t="s">
        <v>3168</v>
      </c>
      <c r="E61" s="995" t="s">
        <v>3167</v>
      </c>
      <c r="F61" s="994" t="s">
        <v>1434</v>
      </c>
      <c r="G61" s="993" t="s">
        <v>1569</v>
      </c>
    </row>
    <row r="62" spans="1:7" ht="13">
      <c r="A62" s="998"/>
      <c r="B62" s="994"/>
      <c r="C62" s="997">
        <v>56</v>
      </c>
      <c r="D62" s="996" t="s">
        <v>3166</v>
      </c>
      <c r="E62" s="995" t="s">
        <v>3165</v>
      </c>
      <c r="F62" s="994" t="s">
        <v>1434</v>
      </c>
      <c r="G62" s="993" t="s">
        <v>1569</v>
      </c>
    </row>
    <row r="63" spans="1:7" ht="13">
      <c r="A63" s="998"/>
      <c r="B63" s="994"/>
      <c r="C63" s="997">
        <v>57</v>
      </c>
      <c r="D63" s="996" t="s">
        <v>3164</v>
      </c>
      <c r="E63" s="995" t="s">
        <v>3163</v>
      </c>
      <c r="F63" s="994" t="s">
        <v>1434</v>
      </c>
      <c r="G63" s="993" t="s">
        <v>1569</v>
      </c>
    </row>
    <row r="64" spans="1:7" ht="13">
      <c r="A64" s="998"/>
      <c r="B64" s="994"/>
      <c r="C64" s="997">
        <v>58</v>
      </c>
      <c r="D64" s="996" t="s">
        <v>3162</v>
      </c>
      <c r="E64" s="995" t="s">
        <v>3161</v>
      </c>
      <c r="F64" s="994" t="s">
        <v>1434</v>
      </c>
      <c r="G64" s="993" t="s">
        <v>1569</v>
      </c>
    </row>
    <row r="65" spans="1:7" ht="26">
      <c r="A65" s="998"/>
      <c r="B65" s="994"/>
      <c r="C65" s="997">
        <v>59</v>
      </c>
      <c r="D65" s="996" t="s">
        <v>3160</v>
      </c>
      <c r="E65" s="995" t="s">
        <v>3159</v>
      </c>
      <c r="F65" s="994" t="s">
        <v>1434</v>
      </c>
      <c r="G65" s="993" t="s">
        <v>1569</v>
      </c>
    </row>
    <row r="66" spans="1:7" ht="13">
      <c r="A66" s="998"/>
      <c r="B66" s="994"/>
      <c r="C66" s="997">
        <v>60</v>
      </c>
      <c r="D66" s="996" t="s">
        <v>3158</v>
      </c>
      <c r="E66" s="995" t="s">
        <v>3157</v>
      </c>
      <c r="F66" s="994" t="s">
        <v>1434</v>
      </c>
      <c r="G66" s="993" t="s">
        <v>1569</v>
      </c>
    </row>
    <row r="67" spans="1:7" ht="13">
      <c r="A67" s="998"/>
      <c r="B67" s="994"/>
      <c r="C67" s="997">
        <v>61</v>
      </c>
      <c r="D67" s="996" t="s">
        <v>3156</v>
      </c>
      <c r="E67" s="995" t="s">
        <v>3155</v>
      </c>
      <c r="F67" s="994" t="s">
        <v>1434</v>
      </c>
      <c r="G67" s="993" t="s">
        <v>1569</v>
      </c>
    </row>
    <row r="68" spans="1:7" ht="39">
      <c r="A68" s="998"/>
      <c r="B68" s="994"/>
      <c r="C68" s="997">
        <v>62</v>
      </c>
      <c r="D68" s="996" t="s">
        <v>3154</v>
      </c>
      <c r="E68" s="995" t="s">
        <v>3153</v>
      </c>
      <c r="F68" s="994" t="s">
        <v>1434</v>
      </c>
      <c r="G68" s="993" t="s">
        <v>1569</v>
      </c>
    </row>
    <row r="69" spans="1:7" ht="26">
      <c r="A69" s="998"/>
      <c r="B69" s="994"/>
      <c r="C69" s="997">
        <v>63</v>
      </c>
      <c r="D69" s="996" t="s">
        <v>3152</v>
      </c>
      <c r="E69" s="995" t="s">
        <v>3151</v>
      </c>
      <c r="F69" s="994" t="s">
        <v>1434</v>
      </c>
      <c r="G69" s="993" t="s">
        <v>1569</v>
      </c>
    </row>
    <row r="70" spans="1:7" ht="13">
      <c r="A70" s="998"/>
      <c r="B70" s="994"/>
      <c r="C70" s="997">
        <v>64</v>
      </c>
      <c r="D70" s="996" t="s">
        <v>3150</v>
      </c>
      <c r="E70" s="995" t="s">
        <v>3148</v>
      </c>
      <c r="F70" s="994" t="s">
        <v>1434</v>
      </c>
      <c r="G70" s="993" t="s">
        <v>1569</v>
      </c>
    </row>
    <row r="71" spans="1:7" ht="13">
      <c r="A71" s="998"/>
      <c r="B71" s="994"/>
      <c r="C71" s="997">
        <v>65</v>
      </c>
      <c r="D71" s="996" t="s">
        <v>3149</v>
      </c>
      <c r="E71" s="995" t="s">
        <v>3148</v>
      </c>
      <c r="F71" s="994" t="s">
        <v>1434</v>
      </c>
      <c r="G71" s="993" t="s">
        <v>1569</v>
      </c>
    </row>
    <row r="72" spans="1:7" ht="26">
      <c r="A72" s="998"/>
      <c r="B72" s="994"/>
      <c r="C72" s="997">
        <v>66</v>
      </c>
      <c r="D72" s="996" t="s">
        <v>3147</v>
      </c>
      <c r="E72" s="995" t="s">
        <v>3146</v>
      </c>
      <c r="F72" s="994" t="s">
        <v>1434</v>
      </c>
      <c r="G72" s="993" t="s">
        <v>1569</v>
      </c>
    </row>
    <row r="73" spans="1:7" ht="13">
      <c r="A73" s="998"/>
      <c r="B73" s="994"/>
      <c r="C73" s="997">
        <v>67</v>
      </c>
      <c r="D73" s="996" t="s">
        <v>3145</v>
      </c>
      <c r="E73" s="995" t="s">
        <v>3144</v>
      </c>
      <c r="F73" s="994" t="s">
        <v>1434</v>
      </c>
      <c r="G73" s="993" t="s">
        <v>1569</v>
      </c>
    </row>
    <row r="74" spans="1:7" ht="13">
      <c r="A74" s="998"/>
      <c r="B74" s="994"/>
      <c r="C74" s="997">
        <v>68</v>
      </c>
      <c r="D74" s="996" t="s">
        <v>3143</v>
      </c>
      <c r="E74" s="995" t="s">
        <v>3142</v>
      </c>
      <c r="F74" s="994" t="s">
        <v>1434</v>
      </c>
      <c r="G74" s="993" t="s">
        <v>1569</v>
      </c>
    </row>
    <row r="75" spans="1:7" ht="13">
      <c r="A75" s="998"/>
      <c r="B75" s="994"/>
      <c r="C75" s="997">
        <v>69</v>
      </c>
      <c r="D75" s="996" t="s">
        <v>3141</v>
      </c>
      <c r="E75" s="995" t="s">
        <v>3140</v>
      </c>
      <c r="F75" s="994" t="s">
        <v>1434</v>
      </c>
      <c r="G75" s="993" t="s">
        <v>1569</v>
      </c>
    </row>
    <row r="76" spans="1:7" ht="13">
      <c r="A76" s="998"/>
      <c r="B76" s="994"/>
      <c r="C76" s="997">
        <v>70</v>
      </c>
      <c r="D76" s="996" t="s">
        <v>3139</v>
      </c>
      <c r="E76" s="995" t="s">
        <v>3138</v>
      </c>
      <c r="F76" s="994" t="s">
        <v>1434</v>
      </c>
      <c r="G76" s="993" t="s">
        <v>1569</v>
      </c>
    </row>
    <row r="77" spans="1:7" ht="13">
      <c r="A77" s="998"/>
      <c r="B77" s="994"/>
      <c r="C77" s="997">
        <v>71</v>
      </c>
      <c r="D77" s="996" t="s">
        <v>3137</v>
      </c>
      <c r="E77" s="995" t="s">
        <v>3136</v>
      </c>
      <c r="F77" s="994" t="s">
        <v>1434</v>
      </c>
      <c r="G77" s="993" t="s">
        <v>1569</v>
      </c>
    </row>
    <row r="78" spans="1:7" ht="13">
      <c r="A78" s="998"/>
      <c r="B78" s="994"/>
      <c r="C78" s="997">
        <v>72</v>
      </c>
      <c r="D78" s="996" t="s">
        <v>3135</v>
      </c>
      <c r="E78" s="995" t="s">
        <v>3134</v>
      </c>
      <c r="F78" s="994" t="s">
        <v>1434</v>
      </c>
      <c r="G78" s="993" t="s">
        <v>1569</v>
      </c>
    </row>
    <row r="79" spans="1:7" ht="13">
      <c r="A79" s="998"/>
      <c r="B79" s="994"/>
      <c r="C79" s="997">
        <v>73</v>
      </c>
      <c r="D79" s="996" t="s">
        <v>3133</v>
      </c>
      <c r="E79" s="995" t="s">
        <v>3132</v>
      </c>
      <c r="F79" s="994" t="s">
        <v>1434</v>
      </c>
      <c r="G79" s="993" t="s">
        <v>1569</v>
      </c>
    </row>
    <row r="80" spans="1:7" ht="13">
      <c r="A80" s="998"/>
      <c r="B80" s="994"/>
      <c r="C80" s="997">
        <v>74</v>
      </c>
      <c r="D80" s="996" t="s">
        <v>3131</v>
      </c>
      <c r="E80" s="995" t="s">
        <v>3130</v>
      </c>
      <c r="F80" s="994" t="s">
        <v>1434</v>
      </c>
      <c r="G80" s="993" t="s">
        <v>1569</v>
      </c>
    </row>
    <row r="81" spans="1:7" ht="13">
      <c r="A81" s="998"/>
      <c r="B81" s="994"/>
      <c r="C81" s="997">
        <v>75</v>
      </c>
      <c r="D81" s="996" t="s">
        <v>3129</v>
      </c>
      <c r="E81" s="995" t="s">
        <v>3128</v>
      </c>
      <c r="F81" s="994" t="s">
        <v>1434</v>
      </c>
      <c r="G81" s="993" t="s">
        <v>1569</v>
      </c>
    </row>
    <row r="82" spans="1:7" ht="13">
      <c r="A82" s="998"/>
      <c r="B82" s="994"/>
      <c r="C82" s="997">
        <v>76</v>
      </c>
      <c r="D82" s="996" t="s">
        <v>3127</v>
      </c>
      <c r="E82" s="995" t="s">
        <v>3126</v>
      </c>
      <c r="F82" s="994" t="s">
        <v>1434</v>
      </c>
      <c r="G82" s="993" t="s">
        <v>1569</v>
      </c>
    </row>
    <row r="83" spans="1:7" ht="13">
      <c r="A83" s="998"/>
      <c r="B83" s="994"/>
      <c r="C83" s="997">
        <v>77</v>
      </c>
      <c r="D83" s="996" t="s">
        <v>3125</v>
      </c>
      <c r="E83" s="995" t="s">
        <v>3124</v>
      </c>
      <c r="F83" s="994" t="s">
        <v>1434</v>
      </c>
      <c r="G83" s="993" t="s">
        <v>1569</v>
      </c>
    </row>
    <row r="84" spans="1:7" ht="13">
      <c r="A84" s="998"/>
      <c r="B84" s="994"/>
      <c r="C84" s="997">
        <v>78</v>
      </c>
      <c r="D84" s="996" t="s">
        <v>3123</v>
      </c>
      <c r="E84" s="995" t="s">
        <v>3122</v>
      </c>
      <c r="F84" s="994" t="s">
        <v>1434</v>
      </c>
      <c r="G84" s="993" t="s">
        <v>1569</v>
      </c>
    </row>
    <row r="85" spans="1:7" ht="13">
      <c r="A85" s="998"/>
      <c r="B85" s="994"/>
      <c r="C85" s="997">
        <v>79</v>
      </c>
      <c r="D85" s="996" t="s">
        <v>3120</v>
      </c>
      <c r="E85" s="995" t="s">
        <v>3121</v>
      </c>
      <c r="F85" s="994" t="s">
        <v>1434</v>
      </c>
      <c r="G85" s="993" t="s">
        <v>1569</v>
      </c>
    </row>
    <row r="86" spans="1:7" ht="13">
      <c r="A86" s="998"/>
      <c r="B86" s="994"/>
      <c r="C86" s="997">
        <v>80</v>
      </c>
      <c r="D86" s="996" t="s">
        <v>3120</v>
      </c>
      <c r="E86" s="995" t="s">
        <v>3119</v>
      </c>
      <c r="F86" s="994" t="s">
        <v>1434</v>
      </c>
      <c r="G86" s="993" t="s">
        <v>1569</v>
      </c>
    </row>
    <row r="87" spans="1:7" ht="13">
      <c r="A87" s="998"/>
      <c r="B87" s="994"/>
      <c r="C87" s="997">
        <v>81</v>
      </c>
      <c r="D87" s="996" t="s">
        <v>3118</v>
      </c>
      <c r="E87" s="995" t="s">
        <v>3117</v>
      </c>
      <c r="F87" s="994" t="s">
        <v>1434</v>
      </c>
      <c r="G87" s="993" t="s">
        <v>1569</v>
      </c>
    </row>
    <row r="88" spans="1:7" ht="13">
      <c r="A88" s="998"/>
      <c r="B88" s="994"/>
      <c r="C88" s="997">
        <v>82</v>
      </c>
      <c r="D88" s="996" t="s">
        <v>3116</v>
      </c>
      <c r="E88" s="995" t="s">
        <v>3115</v>
      </c>
      <c r="F88" s="994" t="s">
        <v>1434</v>
      </c>
      <c r="G88" s="993" t="s">
        <v>1564</v>
      </c>
    </row>
    <row r="89" spans="1:7" ht="13">
      <c r="A89" s="998"/>
      <c r="B89" s="994"/>
      <c r="C89" s="997">
        <v>83</v>
      </c>
      <c r="D89" s="996" t="s">
        <v>3114</v>
      </c>
      <c r="E89" s="995" t="s">
        <v>3113</v>
      </c>
      <c r="F89" s="994" t="s">
        <v>1434</v>
      </c>
      <c r="G89" s="993" t="s">
        <v>1569</v>
      </c>
    </row>
    <row r="90" spans="1:7" ht="13">
      <c r="A90" s="998"/>
      <c r="B90" s="994"/>
      <c r="C90" s="997">
        <v>84</v>
      </c>
      <c r="D90" s="996" t="s">
        <v>3112</v>
      </c>
      <c r="E90" s="995" t="s">
        <v>3111</v>
      </c>
      <c r="F90" s="994" t="s">
        <v>1434</v>
      </c>
      <c r="G90" s="993" t="s">
        <v>1569</v>
      </c>
    </row>
    <row r="91" spans="1:7" ht="13">
      <c r="A91" s="998"/>
      <c r="B91" s="994"/>
      <c r="C91" s="997">
        <v>85</v>
      </c>
      <c r="D91" s="996" t="s">
        <v>3110</v>
      </c>
      <c r="E91" s="995" t="s">
        <v>3109</v>
      </c>
      <c r="F91" s="994" t="s">
        <v>1434</v>
      </c>
      <c r="G91" s="993" t="s">
        <v>1569</v>
      </c>
    </row>
    <row r="92" spans="1:7" ht="13">
      <c r="A92" s="998"/>
      <c r="B92" s="994"/>
      <c r="C92" s="997">
        <v>86</v>
      </c>
      <c r="D92" s="996" t="s">
        <v>3108</v>
      </c>
      <c r="E92" s="995" t="s">
        <v>3107</v>
      </c>
      <c r="F92" s="994" t="s">
        <v>1434</v>
      </c>
      <c r="G92" s="993" t="s">
        <v>1569</v>
      </c>
    </row>
    <row r="93" spans="1:7" ht="13">
      <c r="A93" s="998"/>
      <c r="B93" s="994"/>
      <c r="C93" s="997">
        <v>87</v>
      </c>
      <c r="D93" s="996" t="s">
        <v>3106</v>
      </c>
      <c r="E93" s="995" t="s">
        <v>3105</v>
      </c>
      <c r="F93" s="994" t="s">
        <v>1434</v>
      </c>
      <c r="G93" s="993" t="s">
        <v>1569</v>
      </c>
    </row>
    <row r="94" spans="1:7" ht="13">
      <c r="A94" s="998"/>
      <c r="B94" s="994"/>
      <c r="C94" s="997">
        <v>88</v>
      </c>
      <c r="D94" s="996" t="s">
        <v>3104</v>
      </c>
      <c r="E94" s="995" t="s">
        <v>3103</v>
      </c>
      <c r="F94" s="994" t="s">
        <v>1434</v>
      </c>
      <c r="G94" s="993" t="s">
        <v>1569</v>
      </c>
    </row>
    <row r="95" spans="1:7" ht="13">
      <c r="A95" s="998"/>
      <c r="B95" s="994"/>
      <c r="C95" s="997">
        <v>89</v>
      </c>
      <c r="D95" s="996" t="s">
        <v>3102</v>
      </c>
      <c r="E95" s="995" t="s">
        <v>3101</v>
      </c>
      <c r="F95" s="994" t="s">
        <v>1434</v>
      </c>
      <c r="G95" s="993" t="s">
        <v>1569</v>
      </c>
    </row>
    <row r="96" spans="1:7" ht="13">
      <c r="A96" s="998"/>
      <c r="B96" s="994"/>
      <c r="C96" s="997">
        <v>90</v>
      </c>
      <c r="D96" s="996" t="s">
        <v>3100</v>
      </c>
      <c r="E96" s="995" t="s">
        <v>3099</v>
      </c>
      <c r="F96" s="994" t="s">
        <v>1434</v>
      </c>
      <c r="G96" s="993" t="s">
        <v>1569</v>
      </c>
    </row>
    <row r="97" spans="1:7" ht="13">
      <c r="A97" s="998"/>
      <c r="B97" s="994"/>
      <c r="C97" s="997">
        <v>91</v>
      </c>
      <c r="D97" s="996" t="s">
        <v>3098</v>
      </c>
      <c r="E97" s="995" t="s">
        <v>3097</v>
      </c>
      <c r="F97" s="994" t="s">
        <v>1434</v>
      </c>
      <c r="G97" s="993" t="s">
        <v>1569</v>
      </c>
    </row>
    <row r="98" spans="1:7" ht="26">
      <c r="A98" s="998"/>
      <c r="B98" s="994"/>
      <c r="C98" s="997">
        <v>92</v>
      </c>
      <c r="D98" s="996" t="s">
        <v>3096</v>
      </c>
      <c r="E98" s="995" t="s">
        <v>3095</v>
      </c>
      <c r="F98" s="994" t="s">
        <v>1434</v>
      </c>
      <c r="G98" s="993" t="s">
        <v>1569</v>
      </c>
    </row>
    <row r="99" spans="1:7" ht="26">
      <c r="A99" s="998"/>
      <c r="B99" s="994"/>
      <c r="C99" s="997">
        <v>93</v>
      </c>
      <c r="D99" s="996" t="s">
        <v>3094</v>
      </c>
      <c r="E99" s="995" t="s">
        <v>3093</v>
      </c>
      <c r="F99" s="994" t="s">
        <v>1434</v>
      </c>
      <c r="G99" s="993" t="s">
        <v>1569</v>
      </c>
    </row>
    <row r="100" spans="1:7" ht="13">
      <c r="A100" s="998"/>
      <c r="B100" s="994"/>
      <c r="C100" s="997">
        <v>94</v>
      </c>
      <c r="D100" s="996" t="s">
        <v>3092</v>
      </c>
      <c r="E100" s="995" t="s">
        <v>3091</v>
      </c>
      <c r="F100" s="994" t="s">
        <v>1434</v>
      </c>
      <c r="G100" s="993" t="s">
        <v>1569</v>
      </c>
    </row>
    <row r="101" spans="1:7" ht="13">
      <c r="A101" s="998"/>
      <c r="B101" s="994"/>
      <c r="C101" s="997">
        <v>95</v>
      </c>
      <c r="D101" s="996" t="s">
        <v>3089</v>
      </c>
      <c r="E101" s="995" t="s">
        <v>3090</v>
      </c>
      <c r="F101" s="994" t="s">
        <v>1434</v>
      </c>
      <c r="G101" s="993" t="s">
        <v>1569</v>
      </c>
    </row>
    <row r="102" spans="1:7" ht="13">
      <c r="A102" s="998"/>
      <c r="B102" s="994"/>
      <c r="C102" s="997">
        <v>96</v>
      </c>
      <c r="D102" s="996" t="s">
        <v>3089</v>
      </c>
      <c r="E102" s="995" t="s">
        <v>3088</v>
      </c>
      <c r="F102" s="994" t="s">
        <v>1434</v>
      </c>
      <c r="G102" s="993" t="s">
        <v>1569</v>
      </c>
    </row>
    <row r="103" spans="1:7" ht="13">
      <c r="A103" s="998"/>
      <c r="B103" s="994"/>
      <c r="C103" s="997">
        <v>97</v>
      </c>
      <c r="D103" s="996" t="s">
        <v>3087</v>
      </c>
      <c r="E103" s="995" t="s">
        <v>3086</v>
      </c>
      <c r="F103" s="994" t="s">
        <v>1434</v>
      </c>
      <c r="G103" s="993" t="s">
        <v>1569</v>
      </c>
    </row>
    <row r="104" spans="1:7" ht="39">
      <c r="A104" s="998"/>
      <c r="B104" s="994"/>
      <c r="C104" s="997">
        <v>98</v>
      </c>
      <c r="D104" s="996" t="s">
        <v>3085</v>
      </c>
      <c r="E104" s="995" t="s">
        <v>3084</v>
      </c>
      <c r="F104" s="994" t="s">
        <v>1434</v>
      </c>
      <c r="G104" s="993" t="s">
        <v>1569</v>
      </c>
    </row>
    <row r="105" spans="1:7" ht="13">
      <c r="A105" s="998"/>
      <c r="B105" s="994"/>
      <c r="C105" s="997">
        <v>99</v>
      </c>
      <c r="D105" s="996" t="s">
        <v>3083</v>
      </c>
      <c r="E105" s="995" t="s">
        <v>3082</v>
      </c>
      <c r="F105" s="994" t="s">
        <v>1434</v>
      </c>
      <c r="G105" s="993" t="s">
        <v>1569</v>
      </c>
    </row>
    <row r="106" spans="1:7" ht="13.5" thickBot="1">
      <c r="A106" s="992"/>
      <c r="B106" s="1017"/>
      <c r="C106" s="1020">
        <v>100</v>
      </c>
      <c r="D106" s="1019" t="s">
        <v>3081</v>
      </c>
      <c r="E106" s="1018" t="s">
        <v>3080</v>
      </c>
      <c r="F106" s="1017" t="s">
        <v>1434</v>
      </c>
      <c r="G106" s="1016" t="s">
        <v>1564</v>
      </c>
    </row>
    <row r="107" spans="1:7" ht="26">
      <c r="A107" s="1004" t="s">
        <v>3079</v>
      </c>
      <c r="B107" s="1012"/>
      <c r="C107" s="1015">
        <v>1</v>
      </c>
      <c r="D107" s="1014" t="s">
        <v>3078</v>
      </c>
      <c r="E107" s="1013" t="s">
        <v>3077</v>
      </c>
      <c r="F107" s="1012" t="s">
        <v>1434</v>
      </c>
      <c r="G107" s="1011" t="s">
        <v>1569</v>
      </c>
    </row>
    <row r="108" spans="1:7" ht="26">
      <c r="A108" s="998"/>
      <c r="B108" s="994"/>
      <c r="C108" s="997">
        <v>2</v>
      </c>
      <c r="D108" s="996" t="s">
        <v>3076</v>
      </c>
      <c r="E108" s="995" t="s">
        <v>3075</v>
      </c>
      <c r="F108" s="994" t="s">
        <v>1434</v>
      </c>
      <c r="G108" s="993" t="s">
        <v>1569</v>
      </c>
    </row>
    <row r="109" spans="1:7" ht="26">
      <c r="A109" s="998"/>
      <c r="B109" s="994"/>
      <c r="C109" s="997">
        <v>3</v>
      </c>
      <c r="D109" s="996" t="s">
        <v>3074</v>
      </c>
      <c r="E109" s="995" t="s">
        <v>3073</v>
      </c>
      <c r="F109" s="994" t="s">
        <v>1434</v>
      </c>
      <c r="G109" s="993" t="s">
        <v>1569</v>
      </c>
    </row>
    <row r="110" spans="1:7" ht="26">
      <c r="A110" s="998"/>
      <c r="B110" s="994"/>
      <c r="C110" s="997">
        <v>4</v>
      </c>
      <c r="D110" s="996" t="s">
        <v>3072</v>
      </c>
      <c r="E110" s="995" t="s">
        <v>3071</v>
      </c>
      <c r="F110" s="994" t="s">
        <v>1434</v>
      </c>
      <c r="G110" s="993" t="s">
        <v>1569</v>
      </c>
    </row>
    <row r="111" spans="1:7" ht="39">
      <c r="A111" s="998"/>
      <c r="B111" s="994"/>
      <c r="C111" s="997">
        <v>5</v>
      </c>
      <c r="D111" s="996" t="s">
        <v>3070</v>
      </c>
      <c r="E111" s="995" t="s">
        <v>3069</v>
      </c>
      <c r="F111" s="994" t="s">
        <v>1434</v>
      </c>
      <c r="G111" s="993" t="s">
        <v>1569</v>
      </c>
    </row>
    <row r="112" spans="1:7" ht="26">
      <c r="A112" s="998"/>
      <c r="B112" s="994"/>
      <c r="C112" s="997">
        <v>6</v>
      </c>
      <c r="D112" s="996" t="s">
        <v>3068</v>
      </c>
      <c r="E112" s="995" t="s">
        <v>3067</v>
      </c>
      <c r="F112" s="994" t="s">
        <v>1434</v>
      </c>
      <c r="G112" s="993" t="s">
        <v>1569</v>
      </c>
    </row>
    <row r="113" spans="1:7" ht="39">
      <c r="A113" s="998"/>
      <c r="B113" s="994"/>
      <c r="C113" s="997">
        <v>7</v>
      </c>
      <c r="D113" s="996" t="s">
        <v>3066</v>
      </c>
      <c r="E113" s="995" t="s">
        <v>3065</v>
      </c>
      <c r="F113" s="994" t="s">
        <v>1434</v>
      </c>
      <c r="G113" s="993" t="s">
        <v>1569</v>
      </c>
    </row>
    <row r="114" spans="1:7" ht="13">
      <c r="A114" s="998"/>
      <c r="B114" s="994"/>
      <c r="C114" s="997">
        <v>8</v>
      </c>
      <c r="D114" s="996" t="s">
        <v>3064</v>
      </c>
      <c r="E114" s="995" t="s">
        <v>3063</v>
      </c>
      <c r="F114" s="994" t="s">
        <v>1434</v>
      </c>
      <c r="G114" s="993" t="s">
        <v>1569</v>
      </c>
    </row>
    <row r="115" spans="1:7" ht="26">
      <c r="A115" s="998"/>
      <c r="B115" s="994"/>
      <c r="C115" s="997">
        <v>9</v>
      </c>
      <c r="D115" s="996" t="s">
        <v>3062</v>
      </c>
      <c r="E115" s="995" t="s">
        <v>3061</v>
      </c>
      <c r="F115" s="994" t="s">
        <v>1434</v>
      </c>
      <c r="G115" s="993" t="s">
        <v>1569</v>
      </c>
    </row>
    <row r="116" spans="1:7" ht="26">
      <c r="A116" s="998"/>
      <c r="B116" s="994"/>
      <c r="C116" s="997">
        <v>10</v>
      </c>
      <c r="D116" s="996" t="s">
        <v>3060</v>
      </c>
      <c r="E116" s="995" t="s">
        <v>3059</v>
      </c>
      <c r="F116" s="994" t="s">
        <v>1434</v>
      </c>
      <c r="G116" s="993" t="s">
        <v>1569</v>
      </c>
    </row>
    <row r="117" spans="1:7" ht="13">
      <c r="A117" s="998"/>
      <c r="B117" s="994"/>
      <c r="C117" s="997">
        <v>11</v>
      </c>
      <c r="D117" s="996" t="s">
        <v>3058</v>
      </c>
      <c r="E117" s="995" t="s">
        <v>3057</v>
      </c>
      <c r="F117" s="994" t="s">
        <v>1434</v>
      </c>
      <c r="G117" s="993" t="s">
        <v>1569</v>
      </c>
    </row>
    <row r="118" spans="1:7" ht="26">
      <c r="A118" s="998"/>
      <c r="B118" s="994"/>
      <c r="C118" s="997">
        <v>12</v>
      </c>
      <c r="D118" s="996" t="s">
        <v>3056</v>
      </c>
      <c r="E118" s="995" t="s">
        <v>3055</v>
      </c>
      <c r="F118" s="994" t="s">
        <v>1434</v>
      </c>
      <c r="G118" s="993" t="s">
        <v>1569</v>
      </c>
    </row>
    <row r="119" spans="1:7" ht="26">
      <c r="A119" s="998"/>
      <c r="B119" s="994"/>
      <c r="C119" s="997">
        <v>13</v>
      </c>
      <c r="D119" s="996" t="s">
        <v>3054</v>
      </c>
      <c r="E119" s="995" t="s">
        <v>3053</v>
      </c>
      <c r="F119" s="994" t="s">
        <v>1434</v>
      </c>
      <c r="G119" s="993" t="s">
        <v>1569</v>
      </c>
    </row>
    <row r="120" spans="1:7" ht="13">
      <c r="A120" s="998"/>
      <c r="B120" s="994"/>
      <c r="C120" s="997">
        <v>14</v>
      </c>
      <c r="D120" s="996" t="s">
        <v>3052</v>
      </c>
      <c r="E120" s="995" t="s">
        <v>3051</v>
      </c>
      <c r="F120" s="994" t="s">
        <v>1434</v>
      </c>
      <c r="G120" s="993" t="s">
        <v>1569</v>
      </c>
    </row>
    <row r="121" spans="1:7" ht="13">
      <c r="A121" s="998"/>
      <c r="B121" s="994"/>
      <c r="C121" s="997">
        <v>15</v>
      </c>
      <c r="D121" s="996" t="s">
        <v>3050</v>
      </c>
      <c r="E121" s="995" t="s">
        <v>3049</v>
      </c>
      <c r="F121" s="994" t="s">
        <v>1434</v>
      </c>
      <c r="G121" s="993" t="s">
        <v>1569</v>
      </c>
    </row>
    <row r="122" spans="1:7" ht="13">
      <c r="A122" s="998"/>
      <c r="B122" s="994"/>
      <c r="C122" s="997">
        <v>16</v>
      </c>
      <c r="D122" s="996" t="s">
        <v>3048</v>
      </c>
      <c r="E122" s="995" t="s">
        <v>3047</v>
      </c>
      <c r="F122" s="994" t="s">
        <v>1434</v>
      </c>
      <c r="G122" s="993" t="s">
        <v>1569</v>
      </c>
    </row>
    <row r="123" spans="1:7" ht="13">
      <c r="A123" s="998"/>
      <c r="B123" s="994"/>
      <c r="C123" s="997">
        <v>17</v>
      </c>
      <c r="D123" s="996" t="s">
        <v>3046</v>
      </c>
      <c r="E123" s="995" t="s">
        <v>3045</v>
      </c>
      <c r="F123" s="994" t="s">
        <v>1434</v>
      </c>
      <c r="G123" s="993" t="s">
        <v>1569</v>
      </c>
    </row>
    <row r="124" spans="1:7" ht="13">
      <c r="A124" s="998"/>
      <c r="B124" s="994"/>
      <c r="C124" s="997">
        <v>18</v>
      </c>
      <c r="D124" s="996" t="s">
        <v>3044</v>
      </c>
      <c r="E124" s="995" t="s">
        <v>3043</v>
      </c>
      <c r="F124" s="994" t="s">
        <v>1434</v>
      </c>
      <c r="G124" s="993" t="s">
        <v>1569</v>
      </c>
    </row>
    <row r="125" spans="1:7" ht="13">
      <c r="A125" s="998"/>
      <c r="B125" s="994"/>
      <c r="C125" s="997">
        <v>19</v>
      </c>
      <c r="D125" s="996" t="s">
        <v>3042</v>
      </c>
      <c r="E125" s="995" t="s">
        <v>3041</v>
      </c>
      <c r="F125" s="994" t="s">
        <v>1434</v>
      </c>
      <c r="G125" s="993" t="s">
        <v>1569</v>
      </c>
    </row>
    <row r="126" spans="1:7" ht="13">
      <c r="A126" s="998"/>
      <c r="B126" s="994"/>
      <c r="C126" s="997">
        <v>20</v>
      </c>
      <c r="D126" s="996" t="s">
        <v>3040</v>
      </c>
      <c r="E126" s="995" t="s">
        <v>3039</v>
      </c>
      <c r="F126" s="994" t="s">
        <v>1434</v>
      </c>
      <c r="G126" s="993" t="s">
        <v>1569</v>
      </c>
    </row>
    <row r="127" spans="1:7" ht="13">
      <c r="A127" s="998"/>
      <c r="B127" s="994"/>
      <c r="C127" s="997">
        <v>21</v>
      </c>
      <c r="D127" s="996" t="s">
        <v>3038</v>
      </c>
      <c r="E127" s="995" t="s">
        <v>3037</v>
      </c>
      <c r="F127" s="994" t="s">
        <v>1434</v>
      </c>
      <c r="G127" s="993" t="s">
        <v>1569</v>
      </c>
    </row>
    <row r="128" spans="1:7" ht="13">
      <c r="A128" s="998"/>
      <c r="B128" s="994"/>
      <c r="C128" s="997">
        <v>22</v>
      </c>
      <c r="D128" s="996" t="s">
        <v>3036</v>
      </c>
      <c r="E128" s="995" t="s">
        <v>3035</v>
      </c>
      <c r="F128" s="994" t="s">
        <v>1434</v>
      </c>
      <c r="G128" s="993" t="s">
        <v>1569</v>
      </c>
    </row>
    <row r="129" spans="1:7" ht="13">
      <c r="A129" s="998"/>
      <c r="B129" s="994"/>
      <c r="C129" s="997">
        <v>23</v>
      </c>
      <c r="D129" s="996" t="s">
        <v>3034</v>
      </c>
      <c r="E129" s="995" t="s">
        <v>3033</v>
      </c>
      <c r="F129" s="994" t="s">
        <v>1434</v>
      </c>
      <c r="G129" s="993" t="s">
        <v>1569</v>
      </c>
    </row>
    <row r="130" spans="1:7" ht="13">
      <c r="A130" s="998"/>
      <c r="B130" s="994"/>
      <c r="C130" s="997">
        <v>24</v>
      </c>
      <c r="D130" s="996" t="s">
        <v>3032</v>
      </c>
      <c r="E130" s="995" t="s">
        <v>3031</v>
      </c>
      <c r="F130" s="994" t="s">
        <v>1434</v>
      </c>
      <c r="G130" s="993" t="s">
        <v>1569</v>
      </c>
    </row>
    <row r="131" spans="1:7" ht="13">
      <c r="A131" s="998"/>
      <c r="B131" s="994"/>
      <c r="C131" s="997">
        <v>25</v>
      </c>
      <c r="D131" s="996" t="s">
        <v>3030</v>
      </c>
      <c r="E131" s="995" t="s">
        <v>3029</v>
      </c>
      <c r="F131" s="994" t="s">
        <v>1434</v>
      </c>
      <c r="G131" s="993" t="s">
        <v>1569</v>
      </c>
    </row>
    <row r="132" spans="1:7" ht="13">
      <c r="A132" s="998"/>
      <c r="B132" s="994"/>
      <c r="C132" s="997">
        <v>26</v>
      </c>
      <c r="D132" s="996" t="s">
        <v>3028</v>
      </c>
      <c r="E132" s="995" t="s">
        <v>3027</v>
      </c>
      <c r="F132" s="994" t="s">
        <v>1434</v>
      </c>
      <c r="G132" s="993" t="s">
        <v>1569</v>
      </c>
    </row>
    <row r="133" spans="1:7" ht="13">
      <c r="A133" s="998"/>
      <c r="B133" s="994"/>
      <c r="C133" s="997">
        <v>27</v>
      </c>
      <c r="D133" s="996" t="s">
        <v>3026</v>
      </c>
      <c r="E133" s="995" t="s">
        <v>3025</v>
      </c>
      <c r="F133" s="994" t="s">
        <v>1434</v>
      </c>
      <c r="G133" s="993" t="s">
        <v>1569</v>
      </c>
    </row>
    <row r="134" spans="1:7" ht="13">
      <c r="A134" s="998"/>
      <c r="B134" s="994"/>
      <c r="C134" s="997">
        <v>28</v>
      </c>
      <c r="D134" s="996" t="s">
        <v>3024</v>
      </c>
      <c r="E134" s="995" t="s">
        <v>3023</v>
      </c>
      <c r="F134" s="994" t="s">
        <v>1434</v>
      </c>
      <c r="G134" s="993" t="s">
        <v>1569</v>
      </c>
    </row>
    <row r="135" spans="1:7" ht="13">
      <c r="A135" s="998"/>
      <c r="B135" s="994"/>
      <c r="C135" s="997">
        <v>29</v>
      </c>
      <c r="D135" s="996" t="s">
        <v>3022</v>
      </c>
      <c r="E135" s="995" t="s">
        <v>3021</v>
      </c>
      <c r="F135" s="994" t="s">
        <v>1434</v>
      </c>
      <c r="G135" s="993" t="s">
        <v>1569</v>
      </c>
    </row>
    <row r="136" spans="1:7" ht="13">
      <c r="A136" s="998"/>
      <c r="B136" s="994"/>
      <c r="C136" s="997">
        <v>30</v>
      </c>
      <c r="D136" s="996" t="s">
        <v>3020</v>
      </c>
      <c r="E136" s="995" t="s">
        <v>3019</v>
      </c>
      <c r="F136" s="994" t="s">
        <v>1434</v>
      </c>
      <c r="G136" s="993" t="s">
        <v>1569</v>
      </c>
    </row>
    <row r="137" spans="1:7" ht="26">
      <c r="A137" s="998"/>
      <c r="B137" s="994"/>
      <c r="C137" s="997">
        <v>31</v>
      </c>
      <c r="D137" s="996" t="s">
        <v>3018</v>
      </c>
      <c r="E137" s="995" t="s">
        <v>3017</v>
      </c>
      <c r="F137" s="994" t="s">
        <v>1434</v>
      </c>
      <c r="G137" s="993" t="s">
        <v>1569</v>
      </c>
    </row>
    <row r="138" spans="1:7" ht="13">
      <c r="A138" s="998"/>
      <c r="B138" s="994"/>
      <c r="C138" s="997">
        <v>32</v>
      </c>
      <c r="D138" s="996" t="s">
        <v>3016</v>
      </c>
      <c r="E138" s="995" t="s">
        <v>3015</v>
      </c>
      <c r="F138" s="994" t="s">
        <v>1434</v>
      </c>
      <c r="G138" s="993" t="s">
        <v>1569</v>
      </c>
    </row>
    <row r="139" spans="1:7" ht="13">
      <c r="A139" s="998"/>
      <c r="B139" s="994"/>
      <c r="C139" s="997">
        <v>33</v>
      </c>
      <c r="D139" s="996" t="s">
        <v>3014</v>
      </c>
      <c r="E139" s="995" t="s">
        <v>3013</v>
      </c>
      <c r="F139" s="994" t="s">
        <v>1434</v>
      </c>
      <c r="G139" s="993" t="s">
        <v>1569</v>
      </c>
    </row>
    <row r="140" spans="1:7" ht="13">
      <c r="A140" s="998"/>
      <c r="B140" s="994"/>
      <c r="C140" s="997">
        <v>34</v>
      </c>
      <c r="D140" s="996" t="s">
        <v>3012</v>
      </c>
      <c r="E140" s="995" t="s">
        <v>3011</v>
      </c>
      <c r="F140" s="994" t="s">
        <v>1434</v>
      </c>
      <c r="G140" s="993" t="s">
        <v>1569</v>
      </c>
    </row>
    <row r="141" spans="1:7" ht="13">
      <c r="A141" s="998"/>
      <c r="B141" s="994"/>
      <c r="C141" s="997">
        <v>35</v>
      </c>
      <c r="D141" s="996" t="s">
        <v>3010</v>
      </c>
      <c r="E141" s="995" t="s">
        <v>3009</v>
      </c>
      <c r="F141" s="994" t="s">
        <v>1434</v>
      </c>
      <c r="G141" s="993" t="s">
        <v>1569</v>
      </c>
    </row>
    <row r="142" spans="1:7" ht="13">
      <c r="A142" s="998"/>
      <c r="B142" s="994"/>
      <c r="C142" s="997">
        <v>36</v>
      </c>
      <c r="D142" s="996" t="s">
        <v>3008</v>
      </c>
      <c r="E142" s="995" t="s">
        <v>3007</v>
      </c>
      <c r="F142" s="994" t="s">
        <v>1434</v>
      </c>
      <c r="G142" s="993" t="s">
        <v>1569</v>
      </c>
    </row>
    <row r="143" spans="1:7" ht="13">
      <c r="A143" s="998"/>
      <c r="B143" s="994"/>
      <c r="C143" s="997">
        <v>37</v>
      </c>
      <c r="D143" s="996" t="s">
        <v>3006</v>
      </c>
      <c r="E143" s="995" t="s">
        <v>3005</v>
      </c>
      <c r="F143" s="994" t="s">
        <v>1434</v>
      </c>
      <c r="G143" s="993" t="s">
        <v>1569</v>
      </c>
    </row>
    <row r="144" spans="1:7" ht="13">
      <c r="A144" s="998"/>
      <c r="B144" s="994"/>
      <c r="C144" s="997">
        <v>38</v>
      </c>
      <c r="D144" s="996" t="s">
        <v>3004</v>
      </c>
      <c r="E144" s="995" t="s">
        <v>3003</v>
      </c>
      <c r="F144" s="994" t="s">
        <v>1434</v>
      </c>
      <c r="G144" s="993" t="s">
        <v>1569</v>
      </c>
    </row>
    <row r="145" spans="1:7" ht="13">
      <c r="A145" s="998"/>
      <c r="B145" s="994"/>
      <c r="C145" s="997">
        <v>39</v>
      </c>
      <c r="D145" s="996" t="s">
        <v>3002</v>
      </c>
      <c r="E145" s="995" t="s">
        <v>3001</v>
      </c>
      <c r="F145" s="994" t="s">
        <v>1434</v>
      </c>
      <c r="G145" s="993" t="s">
        <v>1569</v>
      </c>
    </row>
    <row r="146" spans="1:7" ht="13">
      <c r="A146" s="998"/>
      <c r="B146" s="994"/>
      <c r="C146" s="997">
        <v>40</v>
      </c>
      <c r="D146" s="996" t="s">
        <v>3000</v>
      </c>
      <c r="E146" s="995" t="s">
        <v>2999</v>
      </c>
      <c r="F146" s="994" t="s">
        <v>1434</v>
      </c>
      <c r="G146" s="993" t="s">
        <v>1569</v>
      </c>
    </row>
    <row r="147" spans="1:7" ht="13">
      <c r="A147" s="998"/>
      <c r="B147" s="994"/>
      <c r="C147" s="997">
        <v>41</v>
      </c>
      <c r="D147" s="996" t="s">
        <v>2998</v>
      </c>
      <c r="E147" s="995" t="s">
        <v>2997</v>
      </c>
      <c r="F147" s="994" t="s">
        <v>1434</v>
      </c>
      <c r="G147" s="993" t="s">
        <v>1569</v>
      </c>
    </row>
    <row r="148" spans="1:7" ht="13">
      <c r="A148" s="998"/>
      <c r="B148" s="994"/>
      <c r="C148" s="997">
        <v>42</v>
      </c>
      <c r="D148" s="996" t="s">
        <v>2996</v>
      </c>
      <c r="E148" s="995" t="s">
        <v>2995</v>
      </c>
      <c r="F148" s="994" t="s">
        <v>1434</v>
      </c>
      <c r="G148" s="993" t="s">
        <v>1569</v>
      </c>
    </row>
    <row r="149" spans="1:7" ht="13">
      <c r="A149" s="998"/>
      <c r="B149" s="994"/>
      <c r="C149" s="997">
        <v>43</v>
      </c>
      <c r="D149" s="996" t="s">
        <v>2994</v>
      </c>
      <c r="E149" s="995" t="s">
        <v>2993</v>
      </c>
      <c r="F149" s="994" t="s">
        <v>1434</v>
      </c>
      <c r="G149" s="993" t="s">
        <v>1569</v>
      </c>
    </row>
    <row r="150" spans="1:7" ht="13">
      <c r="A150" s="998"/>
      <c r="B150" s="994"/>
      <c r="C150" s="997">
        <v>44</v>
      </c>
      <c r="D150" s="996" t="s">
        <v>2992</v>
      </c>
      <c r="E150" s="995" t="s">
        <v>2991</v>
      </c>
      <c r="F150" s="994" t="s">
        <v>1434</v>
      </c>
      <c r="G150" s="993" t="s">
        <v>1569</v>
      </c>
    </row>
    <row r="151" spans="1:7" ht="13">
      <c r="A151" s="998"/>
      <c r="B151" s="994"/>
      <c r="C151" s="997">
        <v>45</v>
      </c>
      <c r="D151" s="996" t="s">
        <v>2990</v>
      </c>
      <c r="E151" s="995" t="s">
        <v>2989</v>
      </c>
      <c r="F151" s="994" t="s">
        <v>1434</v>
      </c>
      <c r="G151" s="993" t="s">
        <v>1569</v>
      </c>
    </row>
    <row r="152" spans="1:7" ht="13">
      <c r="A152" s="998"/>
      <c r="B152" s="994"/>
      <c r="C152" s="997">
        <v>46</v>
      </c>
      <c r="D152" s="996" t="s">
        <v>2988</v>
      </c>
      <c r="E152" s="995" t="s">
        <v>2987</v>
      </c>
      <c r="F152" s="994" t="s">
        <v>1434</v>
      </c>
      <c r="G152" s="993" t="s">
        <v>1569</v>
      </c>
    </row>
    <row r="153" spans="1:7" ht="13">
      <c r="A153" s="998"/>
      <c r="B153" s="994"/>
      <c r="C153" s="997">
        <v>47</v>
      </c>
      <c r="D153" s="996" t="s">
        <v>2986</v>
      </c>
      <c r="E153" s="995" t="s">
        <v>2985</v>
      </c>
      <c r="F153" s="994" t="s">
        <v>1434</v>
      </c>
      <c r="G153" s="993" t="s">
        <v>1569</v>
      </c>
    </row>
    <row r="154" spans="1:7" ht="13">
      <c r="A154" s="998"/>
      <c r="B154" s="994"/>
      <c r="C154" s="997">
        <v>48</v>
      </c>
      <c r="D154" s="996" t="s">
        <v>2984</v>
      </c>
      <c r="E154" s="995" t="s">
        <v>2983</v>
      </c>
      <c r="F154" s="994" t="s">
        <v>1434</v>
      </c>
      <c r="G154" s="993" t="s">
        <v>1569</v>
      </c>
    </row>
    <row r="155" spans="1:7" ht="13">
      <c r="A155" s="998"/>
      <c r="B155" s="994"/>
      <c r="C155" s="997">
        <v>49</v>
      </c>
      <c r="D155" s="996" t="s">
        <v>2982</v>
      </c>
      <c r="E155" s="995" t="s">
        <v>2981</v>
      </c>
      <c r="F155" s="994" t="s">
        <v>1434</v>
      </c>
      <c r="G155" s="993" t="s">
        <v>1569</v>
      </c>
    </row>
    <row r="156" spans="1:7" ht="13">
      <c r="A156" s="998"/>
      <c r="B156" s="994"/>
      <c r="C156" s="997">
        <v>50</v>
      </c>
      <c r="D156" s="996" t="s">
        <v>2980</v>
      </c>
      <c r="E156" s="995" t="s">
        <v>2979</v>
      </c>
      <c r="F156" s="994" t="s">
        <v>1434</v>
      </c>
      <c r="G156" s="993" t="s">
        <v>1569</v>
      </c>
    </row>
    <row r="157" spans="1:7" ht="13">
      <c r="A157" s="998"/>
      <c r="B157" s="994"/>
      <c r="C157" s="997">
        <v>51</v>
      </c>
      <c r="D157" s="996" t="s">
        <v>2978</v>
      </c>
      <c r="E157" s="995" t="s">
        <v>2977</v>
      </c>
      <c r="F157" s="994" t="s">
        <v>1434</v>
      </c>
      <c r="G157" s="993" t="s">
        <v>1569</v>
      </c>
    </row>
    <row r="158" spans="1:7" ht="26">
      <c r="A158" s="998"/>
      <c r="B158" s="994"/>
      <c r="C158" s="997">
        <v>52</v>
      </c>
      <c r="D158" s="996" t="s">
        <v>2976</v>
      </c>
      <c r="E158" s="995" t="s">
        <v>2975</v>
      </c>
      <c r="F158" s="994" t="s">
        <v>1434</v>
      </c>
      <c r="G158" s="993" t="s">
        <v>1569</v>
      </c>
    </row>
    <row r="159" spans="1:7" ht="13">
      <c r="A159" s="998"/>
      <c r="B159" s="994"/>
      <c r="C159" s="997">
        <v>53</v>
      </c>
      <c r="D159" s="996" t="s">
        <v>2974</v>
      </c>
      <c r="E159" s="995" t="s">
        <v>2973</v>
      </c>
      <c r="F159" s="994" t="s">
        <v>1434</v>
      </c>
      <c r="G159" s="993" t="s">
        <v>1569</v>
      </c>
    </row>
    <row r="160" spans="1:7" ht="13">
      <c r="A160" s="998"/>
      <c r="B160" s="994"/>
      <c r="C160" s="997">
        <v>54</v>
      </c>
      <c r="D160" s="996" t="s">
        <v>2972</v>
      </c>
      <c r="E160" s="995" t="s">
        <v>2971</v>
      </c>
      <c r="F160" s="994" t="s">
        <v>1434</v>
      </c>
      <c r="G160" s="993" t="s">
        <v>1569</v>
      </c>
    </row>
    <row r="161" spans="1:7" ht="13">
      <c r="A161" s="998"/>
      <c r="B161" s="994"/>
      <c r="C161" s="997">
        <v>55</v>
      </c>
      <c r="D161" s="996" t="s">
        <v>2970</v>
      </c>
      <c r="E161" s="995" t="s">
        <v>2969</v>
      </c>
      <c r="F161" s="994" t="s">
        <v>1434</v>
      </c>
      <c r="G161" s="993" t="s">
        <v>1569</v>
      </c>
    </row>
    <row r="162" spans="1:7" ht="13">
      <c r="A162" s="998"/>
      <c r="B162" s="994"/>
      <c r="C162" s="997">
        <v>56</v>
      </c>
      <c r="D162" s="996" t="s">
        <v>2968</v>
      </c>
      <c r="E162" s="995" t="s">
        <v>2967</v>
      </c>
      <c r="F162" s="994" t="s">
        <v>1434</v>
      </c>
      <c r="G162" s="993" t="s">
        <v>1569</v>
      </c>
    </row>
    <row r="163" spans="1:7" ht="13">
      <c r="A163" s="998"/>
      <c r="B163" s="994"/>
      <c r="C163" s="997">
        <v>57</v>
      </c>
      <c r="D163" s="996" t="s">
        <v>2966</v>
      </c>
      <c r="E163" s="995" t="s">
        <v>2965</v>
      </c>
      <c r="F163" s="994" t="s">
        <v>1434</v>
      </c>
      <c r="G163" s="993" t="s">
        <v>1569</v>
      </c>
    </row>
    <row r="164" spans="1:7" ht="13">
      <c r="A164" s="998"/>
      <c r="B164" s="994"/>
      <c r="C164" s="997">
        <v>58</v>
      </c>
      <c r="D164" s="996" t="s">
        <v>2964</v>
      </c>
      <c r="E164" s="995" t="s">
        <v>2963</v>
      </c>
      <c r="F164" s="994" t="s">
        <v>1434</v>
      </c>
      <c r="G164" s="993" t="s">
        <v>1569</v>
      </c>
    </row>
    <row r="165" spans="1:7" ht="13">
      <c r="A165" s="998"/>
      <c r="B165" s="994"/>
      <c r="C165" s="997">
        <v>59</v>
      </c>
      <c r="D165" s="996" t="s">
        <v>2962</v>
      </c>
      <c r="E165" s="995" t="s">
        <v>2961</v>
      </c>
      <c r="F165" s="994" t="s">
        <v>1434</v>
      </c>
      <c r="G165" s="993" t="s">
        <v>1569</v>
      </c>
    </row>
    <row r="166" spans="1:7" ht="13">
      <c r="A166" s="998"/>
      <c r="B166" s="994"/>
      <c r="C166" s="997">
        <v>60</v>
      </c>
      <c r="D166" s="996" t="s">
        <v>2960</v>
      </c>
      <c r="E166" s="995" t="s">
        <v>2959</v>
      </c>
      <c r="F166" s="994" t="s">
        <v>1434</v>
      </c>
      <c r="G166" s="993" t="s">
        <v>1569</v>
      </c>
    </row>
    <row r="167" spans="1:7" ht="13">
      <c r="A167" s="998"/>
      <c r="B167" s="994"/>
      <c r="C167" s="997">
        <v>61</v>
      </c>
      <c r="D167" s="996" t="s">
        <v>2958</v>
      </c>
      <c r="E167" s="995" t="s">
        <v>2957</v>
      </c>
      <c r="F167" s="994" t="s">
        <v>1434</v>
      </c>
      <c r="G167" s="993" t="s">
        <v>1569</v>
      </c>
    </row>
    <row r="168" spans="1:7" ht="13">
      <c r="A168" s="998"/>
      <c r="B168" s="994"/>
      <c r="C168" s="997">
        <v>62</v>
      </c>
      <c r="D168" s="996" t="s">
        <v>2956</v>
      </c>
      <c r="E168" s="995" t="s">
        <v>2955</v>
      </c>
      <c r="F168" s="994" t="s">
        <v>1434</v>
      </c>
      <c r="G168" s="993" t="s">
        <v>1569</v>
      </c>
    </row>
    <row r="169" spans="1:7" ht="13">
      <c r="A169" s="998"/>
      <c r="B169" s="994"/>
      <c r="C169" s="997">
        <v>63</v>
      </c>
      <c r="D169" s="996" t="s">
        <v>2954</v>
      </c>
      <c r="E169" s="995" t="s">
        <v>2953</v>
      </c>
      <c r="F169" s="994" t="s">
        <v>1434</v>
      </c>
      <c r="G169" s="993" t="s">
        <v>1569</v>
      </c>
    </row>
    <row r="170" spans="1:7" ht="13">
      <c r="A170" s="998"/>
      <c r="B170" s="994"/>
      <c r="C170" s="997">
        <v>64</v>
      </c>
      <c r="D170" s="996" t="s">
        <v>2952</v>
      </c>
      <c r="E170" s="995" t="s">
        <v>2951</v>
      </c>
      <c r="F170" s="994" t="s">
        <v>1434</v>
      </c>
      <c r="G170" s="993" t="s">
        <v>1569</v>
      </c>
    </row>
    <row r="171" spans="1:7" ht="39">
      <c r="A171" s="998"/>
      <c r="B171" s="994"/>
      <c r="C171" s="997">
        <v>65</v>
      </c>
      <c r="D171" s="996" t="s">
        <v>2950</v>
      </c>
      <c r="E171" s="995" t="s">
        <v>2949</v>
      </c>
      <c r="F171" s="994" t="s">
        <v>1434</v>
      </c>
      <c r="G171" s="993" t="s">
        <v>1569</v>
      </c>
    </row>
    <row r="172" spans="1:7" ht="26">
      <c r="A172" s="998"/>
      <c r="B172" s="994"/>
      <c r="C172" s="997">
        <v>66</v>
      </c>
      <c r="D172" s="996" t="s">
        <v>2948</v>
      </c>
      <c r="E172" s="995" t="s">
        <v>2947</v>
      </c>
      <c r="F172" s="994" t="s">
        <v>1434</v>
      </c>
      <c r="G172" s="993" t="s">
        <v>1569</v>
      </c>
    </row>
    <row r="173" spans="1:7" ht="13">
      <c r="A173" s="998"/>
      <c r="B173" s="994"/>
      <c r="C173" s="997">
        <v>67</v>
      </c>
      <c r="D173" s="996" t="s">
        <v>2946</v>
      </c>
      <c r="E173" s="995" t="s">
        <v>2945</v>
      </c>
      <c r="F173" s="994" t="s">
        <v>1434</v>
      </c>
      <c r="G173" s="993" t="s">
        <v>1569</v>
      </c>
    </row>
    <row r="174" spans="1:7" ht="13">
      <c r="A174" s="998"/>
      <c r="B174" s="994"/>
      <c r="C174" s="997">
        <v>68</v>
      </c>
      <c r="D174" s="996" t="s">
        <v>2944</v>
      </c>
      <c r="E174" s="995" t="s">
        <v>2943</v>
      </c>
      <c r="F174" s="994" t="s">
        <v>1434</v>
      </c>
      <c r="G174" s="993" t="s">
        <v>1569</v>
      </c>
    </row>
    <row r="175" spans="1:7" ht="13">
      <c r="A175" s="998"/>
      <c r="B175" s="994"/>
      <c r="C175" s="997">
        <v>69</v>
      </c>
      <c r="D175" s="996" t="s">
        <v>2942</v>
      </c>
      <c r="E175" s="995" t="s">
        <v>2941</v>
      </c>
      <c r="F175" s="994" t="s">
        <v>1434</v>
      </c>
      <c r="G175" s="993" t="s">
        <v>1569</v>
      </c>
    </row>
    <row r="176" spans="1:7" ht="13">
      <c r="A176" s="998"/>
      <c r="B176" s="994"/>
      <c r="C176" s="997">
        <v>70</v>
      </c>
      <c r="D176" s="996" t="s">
        <v>2940</v>
      </c>
      <c r="E176" s="995" t="s">
        <v>2939</v>
      </c>
      <c r="F176" s="994" t="s">
        <v>1434</v>
      </c>
      <c r="G176" s="993" t="s">
        <v>1569</v>
      </c>
    </row>
    <row r="177" spans="1:7" ht="13">
      <c r="A177" s="998"/>
      <c r="B177" s="994"/>
      <c r="C177" s="997">
        <v>71</v>
      </c>
      <c r="D177" s="996" t="s">
        <v>2938</v>
      </c>
      <c r="E177" s="995" t="s">
        <v>2937</v>
      </c>
      <c r="F177" s="994" t="s">
        <v>1434</v>
      </c>
      <c r="G177" s="993" t="s">
        <v>1569</v>
      </c>
    </row>
    <row r="178" spans="1:7" ht="13">
      <c r="A178" s="998"/>
      <c r="B178" s="994"/>
      <c r="C178" s="997">
        <v>72</v>
      </c>
      <c r="D178" s="996" t="s">
        <v>2936</v>
      </c>
      <c r="E178" s="995" t="s">
        <v>2935</v>
      </c>
      <c r="F178" s="994" t="s">
        <v>1434</v>
      </c>
      <c r="G178" s="993" t="s">
        <v>1569</v>
      </c>
    </row>
    <row r="179" spans="1:7" ht="13">
      <c r="A179" s="998"/>
      <c r="B179" s="994"/>
      <c r="C179" s="997">
        <v>73</v>
      </c>
      <c r="D179" s="996" t="s">
        <v>2934</v>
      </c>
      <c r="E179" s="995" t="s">
        <v>2933</v>
      </c>
      <c r="F179" s="994" t="s">
        <v>1434</v>
      </c>
      <c r="G179" s="993" t="s">
        <v>1569</v>
      </c>
    </row>
    <row r="180" spans="1:7" ht="13">
      <c r="A180" s="998"/>
      <c r="B180" s="994"/>
      <c r="C180" s="997">
        <v>74</v>
      </c>
      <c r="D180" s="996" t="s">
        <v>2932</v>
      </c>
      <c r="E180" s="995" t="s">
        <v>2931</v>
      </c>
      <c r="F180" s="994" t="s">
        <v>1434</v>
      </c>
      <c r="G180" s="993" t="s">
        <v>1569</v>
      </c>
    </row>
    <row r="181" spans="1:7" ht="13">
      <c r="A181" s="998"/>
      <c r="B181" s="994"/>
      <c r="C181" s="997">
        <v>75</v>
      </c>
      <c r="D181" s="996" t="s">
        <v>2930</v>
      </c>
      <c r="E181" s="995" t="s">
        <v>2929</v>
      </c>
      <c r="F181" s="994" t="s">
        <v>1434</v>
      </c>
      <c r="G181" s="993" t="s">
        <v>1569</v>
      </c>
    </row>
    <row r="182" spans="1:7" ht="13">
      <c r="A182" s="998"/>
      <c r="B182" s="994"/>
      <c r="C182" s="997">
        <v>76</v>
      </c>
      <c r="D182" s="996" t="s">
        <v>2928</v>
      </c>
      <c r="E182" s="995" t="s">
        <v>2927</v>
      </c>
      <c r="F182" s="994" t="s">
        <v>1434</v>
      </c>
      <c r="G182" s="993" t="s">
        <v>1569</v>
      </c>
    </row>
    <row r="183" spans="1:7" ht="13">
      <c r="A183" s="998"/>
      <c r="B183" s="994"/>
      <c r="C183" s="997">
        <v>77</v>
      </c>
      <c r="D183" s="996" t="s">
        <v>2926</v>
      </c>
      <c r="E183" s="995" t="s">
        <v>2925</v>
      </c>
      <c r="F183" s="994" t="s">
        <v>1434</v>
      </c>
      <c r="G183" s="993" t="s">
        <v>1569</v>
      </c>
    </row>
    <row r="184" spans="1:7" ht="13">
      <c r="A184" s="998"/>
      <c r="B184" s="994"/>
      <c r="C184" s="997">
        <v>78</v>
      </c>
      <c r="D184" s="996" t="s">
        <v>2924</v>
      </c>
      <c r="E184" s="995" t="s">
        <v>2923</v>
      </c>
      <c r="F184" s="994" t="s">
        <v>1434</v>
      </c>
      <c r="G184" s="993" t="s">
        <v>1569</v>
      </c>
    </row>
    <row r="185" spans="1:7" ht="13">
      <c r="A185" s="998"/>
      <c r="B185" s="994"/>
      <c r="C185" s="997">
        <v>79</v>
      </c>
      <c r="D185" s="996" t="s">
        <v>2922</v>
      </c>
      <c r="E185" s="995" t="s">
        <v>2921</v>
      </c>
      <c r="F185" s="994" t="s">
        <v>1434</v>
      </c>
      <c r="G185" s="993" t="s">
        <v>1569</v>
      </c>
    </row>
    <row r="186" spans="1:7" ht="13">
      <c r="A186" s="998"/>
      <c r="B186" s="994"/>
      <c r="C186" s="997">
        <v>80</v>
      </c>
      <c r="D186" s="996" t="s">
        <v>2920</v>
      </c>
      <c r="E186" s="995" t="s">
        <v>2919</v>
      </c>
      <c r="F186" s="994" t="s">
        <v>1434</v>
      </c>
      <c r="G186" s="993" t="s">
        <v>1569</v>
      </c>
    </row>
    <row r="187" spans="1:7" ht="13">
      <c r="A187" s="998"/>
      <c r="B187" s="994"/>
      <c r="C187" s="997">
        <v>81</v>
      </c>
      <c r="D187" s="996" t="s">
        <v>2918</v>
      </c>
      <c r="E187" s="995" t="s">
        <v>2917</v>
      </c>
      <c r="F187" s="994" t="s">
        <v>1434</v>
      </c>
      <c r="G187" s="993" t="s">
        <v>1569</v>
      </c>
    </row>
    <row r="188" spans="1:7" ht="13">
      <c r="A188" s="998"/>
      <c r="B188" s="994"/>
      <c r="C188" s="997">
        <v>82</v>
      </c>
      <c r="D188" s="996" t="s">
        <v>2916</v>
      </c>
      <c r="E188" s="995" t="s">
        <v>2915</v>
      </c>
      <c r="F188" s="994" t="s">
        <v>1434</v>
      </c>
      <c r="G188" s="993" t="s">
        <v>1569</v>
      </c>
    </row>
    <row r="189" spans="1:7" ht="13">
      <c r="A189" s="998"/>
      <c r="B189" s="994"/>
      <c r="C189" s="997">
        <v>83</v>
      </c>
      <c r="D189" s="996" t="s">
        <v>2914</v>
      </c>
      <c r="E189" s="995" t="s">
        <v>2913</v>
      </c>
      <c r="F189" s="994" t="s">
        <v>1434</v>
      </c>
      <c r="G189" s="993" t="s">
        <v>1569</v>
      </c>
    </row>
    <row r="190" spans="1:7" ht="13">
      <c r="A190" s="998"/>
      <c r="B190" s="994"/>
      <c r="C190" s="997">
        <v>84</v>
      </c>
      <c r="D190" s="996" t="s">
        <v>2912</v>
      </c>
      <c r="E190" s="995" t="s">
        <v>2911</v>
      </c>
      <c r="F190" s="994" t="s">
        <v>1434</v>
      </c>
      <c r="G190" s="993" t="s">
        <v>1569</v>
      </c>
    </row>
    <row r="191" spans="1:7" ht="13">
      <c r="A191" s="998"/>
      <c r="B191" s="994"/>
      <c r="C191" s="997">
        <v>85</v>
      </c>
      <c r="D191" s="996" t="s">
        <v>2910</v>
      </c>
      <c r="E191" s="995" t="s">
        <v>2909</v>
      </c>
      <c r="F191" s="994" t="s">
        <v>1434</v>
      </c>
      <c r="G191" s="993" t="s">
        <v>1569</v>
      </c>
    </row>
    <row r="192" spans="1:7" ht="13">
      <c r="A192" s="998"/>
      <c r="B192" s="994"/>
      <c r="C192" s="997">
        <v>86</v>
      </c>
      <c r="D192" s="996" t="s">
        <v>2908</v>
      </c>
      <c r="E192" s="995" t="s">
        <v>2907</v>
      </c>
      <c r="F192" s="994" t="s">
        <v>1434</v>
      </c>
      <c r="G192" s="993" t="s">
        <v>1569</v>
      </c>
    </row>
    <row r="193" spans="1:7" ht="13">
      <c r="A193" s="998"/>
      <c r="B193" s="994"/>
      <c r="C193" s="997">
        <v>87</v>
      </c>
      <c r="D193" s="996" t="s">
        <v>2906</v>
      </c>
      <c r="E193" s="995" t="s">
        <v>2905</v>
      </c>
      <c r="F193" s="994" t="s">
        <v>1434</v>
      </c>
      <c r="G193" s="993" t="s">
        <v>1569</v>
      </c>
    </row>
    <row r="194" spans="1:7" ht="13">
      <c r="A194" s="998"/>
      <c r="B194" s="994"/>
      <c r="C194" s="997">
        <v>88</v>
      </c>
      <c r="D194" s="996" t="s">
        <v>2904</v>
      </c>
      <c r="E194" s="995" t="s">
        <v>2903</v>
      </c>
      <c r="F194" s="994" t="s">
        <v>1434</v>
      </c>
      <c r="G194" s="993" t="s">
        <v>1569</v>
      </c>
    </row>
    <row r="195" spans="1:7" ht="13">
      <c r="A195" s="998"/>
      <c r="B195" s="994"/>
      <c r="C195" s="997">
        <v>89</v>
      </c>
      <c r="D195" s="996" t="s">
        <v>2902</v>
      </c>
      <c r="E195" s="995" t="s">
        <v>2901</v>
      </c>
      <c r="F195" s="994" t="s">
        <v>1434</v>
      </c>
      <c r="G195" s="993" t="s">
        <v>1569</v>
      </c>
    </row>
    <row r="196" spans="1:7" ht="26">
      <c r="A196" s="998"/>
      <c r="B196" s="994"/>
      <c r="C196" s="997">
        <v>90</v>
      </c>
      <c r="D196" s="996" t="s">
        <v>2900</v>
      </c>
      <c r="E196" s="995" t="s">
        <v>2899</v>
      </c>
      <c r="F196" s="994" t="s">
        <v>1434</v>
      </c>
      <c r="G196" s="993" t="s">
        <v>1569</v>
      </c>
    </row>
    <row r="197" spans="1:7" ht="13">
      <c r="A197" s="998"/>
      <c r="B197" s="994"/>
      <c r="C197" s="997">
        <v>91</v>
      </c>
      <c r="D197" s="996" t="s">
        <v>2898</v>
      </c>
      <c r="E197" s="995" t="s">
        <v>2897</v>
      </c>
      <c r="F197" s="994" t="s">
        <v>1434</v>
      </c>
      <c r="G197" s="993" t="s">
        <v>1569</v>
      </c>
    </row>
    <row r="198" spans="1:7" ht="13">
      <c r="A198" s="998"/>
      <c r="B198" s="994"/>
      <c r="C198" s="997">
        <v>92</v>
      </c>
      <c r="D198" s="996" t="s">
        <v>2896</v>
      </c>
      <c r="E198" s="995" t="s">
        <v>2895</v>
      </c>
      <c r="F198" s="994" t="s">
        <v>1434</v>
      </c>
      <c r="G198" s="993" t="s">
        <v>1569</v>
      </c>
    </row>
    <row r="199" spans="1:7" ht="13">
      <c r="A199" s="998"/>
      <c r="B199" s="994"/>
      <c r="C199" s="997">
        <v>93</v>
      </c>
      <c r="D199" s="996" t="s">
        <v>2894</v>
      </c>
      <c r="E199" s="995" t="s">
        <v>2893</v>
      </c>
      <c r="F199" s="994" t="s">
        <v>1434</v>
      </c>
      <c r="G199" s="993" t="s">
        <v>1569</v>
      </c>
    </row>
    <row r="200" spans="1:7" ht="13">
      <c r="A200" s="998"/>
      <c r="B200" s="994"/>
      <c r="C200" s="997">
        <v>94</v>
      </c>
      <c r="D200" s="996" t="s">
        <v>2892</v>
      </c>
      <c r="E200" s="995" t="s">
        <v>2891</v>
      </c>
      <c r="F200" s="994" t="s">
        <v>1434</v>
      </c>
      <c r="G200" s="993" t="s">
        <v>1569</v>
      </c>
    </row>
    <row r="201" spans="1:7" ht="26">
      <c r="A201" s="998"/>
      <c r="B201" s="994"/>
      <c r="C201" s="997">
        <v>95</v>
      </c>
      <c r="D201" s="996" t="s">
        <v>2890</v>
      </c>
      <c r="E201" s="995" t="s">
        <v>2889</v>
      </c>
      <c r="F201" s="994" t="s">
        <v>1434</v>
      </c>
      <c r="G201" s="993" t="s">
        <v>1569</v>
      </c>
    </row>
    <row r="202" spans="1:7" ht="39">
      <c r="A202" s="998"/>
      <c r="B202" s="994"/>
      <c r="C202" s="997">
        <v>96</v>
      </c>
      <c r="D202" s="996" t="s">
        <v>2888</v>
      </c>
      <c r="E202" s="995" t="s">
        <v>2887</v>
      </c>
      <c r="F202" s="994" t="s">
        <v>1434</v>
      </c>
      <c r="G202" s="993" t="s">
        <v>1569</v>
      </c>
    </row>
    <row r="203" spans="1:7" ht="13">
      <c r="A203" s="998"/>
      <c r="B203" s="994"/>
      <c r="C203" s="997">
        <v>97</v>
      </c>
      <c r="D203" s="996" t="s">
        <v>2886</v>
      </c>
      <c r="E203" s="995" t="s">
        <v>2885</v>
      </c>
      <c r="F203" s="994" t="s">
        <v>1434</v>
      </c>
      <c r="G203" s="993" t="s">
        <v>1569</v>
      </c>
    </row>
    <row r="204" spans="1:7" ht="13">
      <c r="A204" s="998"/>
      <c r="B204" s="994"/>
      <c r="C204" s="997">
        <v>98</v>
      </c>
      <c r="D204" s="996" t="s">
        <v>2884</v>
      </c>
      <c r="E204" s="995" t="s">
        <v>2883</v>
      </c>
      <c r="F204" s="994" t="s">
        <v>1434</v>
      </c>
      <c r="G204" s="993" t="s">
        <v>1569</v>
      </c>
    </row>
    <row r="205" spans="1:7" ht="13">
      <c r="A205" s="998"/>
      <c r="B205" s="994"/>
      <c r="C205" s="997">
        <v>99</v>
      </c>
      <c r="D205" s="996" t="s">
        <v>2882</v>
      </c>
      <c r="E205" s="995" t="s">
        <v>2881</v>
      </c>
      <c r="F205" s="994" t="s">
        <v>1434</v>
      </c>
      <c r="G205" s="993" t="s">
        <v>1569</v>
      </c>
    </row>
    <row r="206" spans="1:7" ht="13">
      <c r="A206" s="998"/>
      <c r="B206" s="994"/>
      <c r="C206" s="997">
        <v>100</v>
      </c>
      <c r="D206" s="996" t="s">
        <v>2880</v>
      </c>
      <c r="E206" s="995" t="s">
        <v>2879</v>
      </c>
      <c r="F206" s="994" t="s">
        <v>1434</v>
      </c>
      <c r="G206" s="993" t="s">
        <v>1569</v>
      </c>
    </row>
    <row r="207" spans="1:7" ht="13">
      <c r="A207" s="998"/>
      <c r="B207" s="994"/>
      <c r="C207" s="997">
        <v>101</v>
      </c>
      <c r="D207" s="996" t="s">
        <v>2878</v>
      </c>
      <c r="E207" s="995" t="s">
        <v>2877</v>
      </c>
      <c r="F207" s="994" t="s">
        <v>1434</v>
      </c>
      <c r="G207" s="993" t="s">
        <v>1569</v>
      </c>
    </row>
    <row r="208" spans="1:7" ht="13">
      <c r="A208" s="998"/>
      <c r="B208" s="994"/>
      <c r="C208" s="997">
        <v>102</v>
      </c>
      <c r="D208" s="996" t="s">
        <v>2876</v>
      </c>
      <c r="E208" s="995" t="s">
        <v>2875</v>
      </c>
      <c r="F208" s="994" t="s">
        <v>1434</v>
      </c>
      <c r="G208" s="993" t="s">
        <v>1569</v>
      </c>
    </row>
    <row r="209" spans="1:7" ht="13">
      <c r="A209" s="998"/>
      <c r="B209" s="994"/>
      <c r="C209" s="997">
        <v>103</v>
      </c>
      <c r="D209" s="996" t="s">
        <v>2874</v>
      </c>
      <c r="E209" s="995" t="s">
        <v>2873</v>
      </c>
      <c r="F209" s="994" t="s">
        <v>1434</v>
      </c>
      <c r="G209" s="993" t="s">
        <v>1569</v>
      </c>
    </row>
    <row r="210" spans="1:7" ht="13">
      <c r="A210" s="998"/>
      <c r="B210" s="994"/>
      <c r="C210" s="997">
        <v>104</v>
      </c>
      <c r="D210" s="996" t="s">
        <v>2872</v>
      </c>
      <c r="E210" s="995" t="s">
        <v>2871</v>
      </c>
      <c r="F210" s="994" t="s">
        <v>1434</v>
      </c>
      <c r="G210" s="993" t="s">
        <v>1569</v>
      </c>
    </row>
    <row r="211" spans="1:7" ht="26">
      <c r="A211" s="998"/>
      <c r="B211" s="994"/>
      <c r="C211" s="997">
        <v>105</v>
      </c>
      <c r="D211" s="996" t="s">
        <v>2870</v>
      </c>
      <c r="E211" s="995" t="s">
        <v>2869</v>
      </c>
      <c r="F211" s="994" t="s">
        <v>1434</v>
      </c>
      <c r="G211" s="993" t="s">
        <v>1569</v>
      </c>
    </row>
    <row r="212" spans="1:7" ht="13">
      <c r="A212" s="998"/>
      <c r="B212" s="994"/>
      <c r="C212" s="997">
        <v>106</v>
      </c>
      <c r="D212" s="996" t="s">
        <v>2868</v>
      </c>
      <c r="E212" s="995" t="s">
        <v>2867</v>
      </c>
      <c r="F212" s="994" t="s">
        <v>1434</v>
      </c>
      <c r="G212" s="993" t="s">
        <v>1569</v>
      </c>
    </row>
    <row r="213" spans="1:7" ht="26">
      <c r="A213" s="998"/>
      <c r="B213" s="994"/>
      <c r="C213" s="997">
        <v>107</v>
      </c>
      <c r="D213" s="996" t="s">
        <v>2866</v>
      </c>
      <c r="E213" s="995" t="s">
        <v>2865</v>
      </c>
      <c r="F213" s="994" t="s">
        <v>1434</v>
      </c>
      <c r="G213" s="993" t="s">
        <v>1569</v>
      </c>
    </row>
    <row r="214" spans="1:7" ht="13.5" thickBot="1">
      <c r="A214" s="992"/>
      <c r="B214" s="988"/>
      <c r="C214" s="991">
        <v>108</v>
      </c>
      <c r="D214" s="990" t="s">
        <v>2864</v>
      </c>
      <c r="E214" s="989" t="s">
        <v>2863</v>
      </c>
      <c r="F214" s="988" t="s">
        <v>1434</v>
      </c>
      <c r="G214" s="987" t="s">
        <v>1569</v>
      </c>
    </row>
    <row r="215" spans="1:7" ht="13">
      <c r="A215" s="1004" t="s">
        <v>2862</v>
      </c>
      <c r="B215" s="1000"/>
      <c r="C215" s="1003">
        <v>1</v>
      </c>
      <c r="D215" s="1002" t="s">
        <v>2861</v>
      </c>
      <c r="E215" s="1001" t="s">
        <v>2860</v>
      </c>
      <c r="F215" s="1000" t="s">
        <v>1434</v>
      </c>
      <c r="G215" s="999" t="s">
        <v>2741</v>
      </c>
    </row>
    <row r="216" spans="1:7" ht="13">
      <c r="A216" s="998"/>
      <c r="B216" s="994"/>
      <c r="C216" s="997">
        <v>2</v>
      </c>
      <c r="D216" s="996" t="s">
        <v>2859</v>
      </c>
      <c r="E216" s="995" t="s">
        <v>2858</v>
      </c>
      <c r="F216" s="994" t="s">
        <v>1434</v>
      </c>
      <c r="G216" s="993" t="s">
        <v>2741</v>
      </c>
    </row>
    <row r="217" spans="1:7" ht="26">
      <c r="A217" s="998"/>
      <c r="B217" s="994"/>
      <c r="C217" s="997">
        <v>3</v>
      </c>
      <c r="D217" s="996" t="s">
        <v>2857</v>
      </c>
      <c r="E217" s="995" t="s">
        <v>2856</v>
      </c>
      <c r="F217" s="994" t="s">
        <v>1434</v>
      </c>
      <c r="G217" s="993" t="s">
        <v>2741</v>
      </c>
    </row>
    <row r="218" spans="1:7" ht="26">
      <c r="A218" s="998"/>
      <c r="B218" s="994"/>
      <c r="C218" s="997">
        <v>4</v>
      </c>
      <c r="D218" s="996" t="s">
        <v>2855</v>
      </c>
      <c r="E218" s="995" t="s">
        <v>2854</v>
      </c>
      <c r="F218" s="994" t="s">
        <v>1434</v>
      </c>
      <c r="G218" s="993" t="s">
        <v>2741</v>
      </c>
    </row>
    <row r="219" spans="1:7" ht="13">
      <c r="A219" s="998"/>
      <c r="B219" s="994"/>
      <c r="C219" s="997">
        <v>5</v>
      </c>
      <c r="D219" s="996" t="s">
        <v>2853</v>
      </c>
      <c r="E219" s="995" t="s">
        <v>2852</v>
      </c>
      <c r="F219" s="994" t="s">
        <v>1434</v>
      </c>
      <c r="G219" s="993" t="s">
        <v>2741</v>
      </c>
    </row>
    <row r="220" spans="1:7" ht="13">
      <c r="A220" s="998"/>
      <c r="B220" s="994"/>
      <c r="C220" s="997">
        <v>6</v>
      </c>
      <c r="D220" s="996" t="s">
        <v>2851</v>
      </c>
      <c r="E220" s="995" t="s">
        <v>2850</v>
      </c>
      <c r="F220" s="994" t="s">
        <v>1434</v>
      </c>
      <c r="G220" s="993" t="s">
        <v>2741</v>
      </c>
    </row>
    <row r="221" spans="1:7" ht="13">
      <c r="A221" s="998"/>
      <c r="B221" s="994"/>
      <c r="C221" s="997">
        <v>7</v>
      </c>
      <c r="D221" s="996" t="s">
        <v>2849</v>
      </c>
      <c r="E221" s="995" t="s">
        <v>2848</v>
      </c>
      <c r="F221" s="994" t="s">
        <v>1434</v>
      </c>
      <c r="G221" s="993" t="s">
        <v>2741</v>
      </c>
    </row>
    <row r="222" spans="1:7" ht="13">
      <c r="A222" s="998"/>
      <c r="B222" s="994"/>
      <c r="C222" s="997">
        <v>8</v>
      </c>
      <c r="D222" s="996" t="s">
        <v>2847</v>
      </c>
      <c r="E222" s="995" t="s">
        <v>2846</v>
      </c>
      <c r="F222" s="994" t="s">
        <v>1434</v>
      </c>
      <c r="G222" s="993" t="s">
        <v>2741</v>
      </c>
    </row>
    <row r="223" spans="1:7" ht="13">
      <c r="A223" s="998"/>
      <c r="B223" s="994"/>
      <c r="C223" s="997">
        <v>9</v>
      </c>
      <c r="D223" s="996" t="s">
        <v>2845</v>
      </c>
      <c r="E223" s="995" t="s">
        <v>2844</v>
      </c>
      <c r="F223" s="994" t="s">
        <v>1434</v>
      </c>
      <c r="G223" s="993" t="s">
        <v>2741</v>
      </c>
    </row>
    <row r="224" spans="1:7" ht="13">
      <c r="A224" s="998"/>
      <c r="B224" s="994"/>
      <c r="C224" s="997">
        <v>10</v>
      </c>
      <c r="D224" s="996" t="s">
        <v>2843</v>
      </c>
      <c r="E224" s="995" t="s">
        <v>2842</v>
      </c>
      <c r="F224" s="994" t="s">
        <v>1434</v>
      </c>
      <c r="G224" s="993" t="s">
        <v>2741</v>
      </c>
    </row>
    <row r="225" spans="1:7" ht="13">
      <c r="A225" s="998"/>
      <c r="B225" s="994"/>
      <c r="C225" s="997">
        <v>11</v>
      </c>
      <c r="D225" s="996" t="s">
        <v>2841</v>
      </c>
      <c r="E225" s="995" t="s">
        <v>2840</v>
      </c>
      <c r="F225" s="994" t="s">
        <v>1434</v>
      </c>
      <c r="G225" s="993" t="s">
        <v>2741</v>
      </c>
    </row>
    <row r="226" spans="1:7" ht="13">
      <c r="A226" s="998"/>
      <c r="B226" s="994"/>
      <c r="C226" s="997">
        <v>12</v>
      </c>
      <c r="D226" s="996" t="s">
        <v>2839</v>
      </c>
      <c r="E226" s="995" t="s">
        <v>2838</v>
      </c>
      <c r="F226" s="994" t="s">
        <v>1434</v>
      </c>
      <c r="G226" s="993" t="s">
        <v>2741</v>
      </c>
    </row>
    <row r="227" spans="1:7" ht="13">
      <c r="A227" s="998"/>
      <c r="B227" s="994"/>
      <c r="C227" s="997">
        <v>13</v>
      </c>
      <c r="D227" s="996" t="s">
        <v>2837</v>
      </c>
      <c r="E227" s="995" t="s">
        <v>2836</v>
      </c>
      <c r="F227" s="994" t="s">
        <v>1434</v>
      </c>
      <c r="G227" s="993" t="s">
        <v>2741</v>
      </c>
    </row>
    <row r="228" spans="1:7" ht="13">
      <c r="A228" s="998"/>
      <c r="B228" s="994"/>
      <c r="C228" s="997">
        <v>14</v>
      </c>
      <c r="D228" s="996" t="s">
        <v>2779</v>
      </c>
      <c r="E228" s="995" t="s">
        <v>2835</v>
      </c>
      <c r="F228" s="994" t="s">
        <v>1434</v>
      </c>
      <c r="G228" s="993" t="s">
        <v>2741</v>
      </c>
    </row>
    <row r="229" spans="1:7" ht="13">
      <c r="A229" s="998"/>
      <c r="B229" s="994"/>
      <c r="C229" s="997">
        <v>15</v>
      </c>
      <c r="D229" s="996" t="s">
        <v>2834</v>
      </c>
      <c r="E229" s="995" t="s">
        <v>2833</v>
      </c>
      <c r="F229" s="994" t="s">
        <v>1434</v>
      </c>
      <c r="G229" s="993" t="s">
        <v>2741</v>
      </c>
    </row>
    <row r="230" spans="1:7" ht="13">
      <c r="A230" s="998"/>
      <c r="B230" s="994"/>
      <c r="C230" s="997">
        <v>16</v>
      </c>
      <c r="D230" s="996" t="s">
        <v>2832</v>
      </c>
      <c r="E230" s="995" t="s">
        <v>2831</v>
      </c>
      <c r="F230" s="994" t="s">
        <v>1434</v>
      </c>
      <c r="G230" s="993" t="s">
        <v>2741</v>
      </c>
    </row>
    <row r="231" spans="1:7" ht="13">
      <c r="A231" s="998"/>
      <c r="B231" s="994"/>
      <c r="C231" s="997">
        <v>17</v>
      </c>
      <c r="D231" s="996" t="s">
        <v>2830</v>
      </c>
      <c r="E231" s="995" t="s">
        <v>2829</v>
      </c>
      <c r="F231" s="994" t="s">
        <v>1434</v>
      </c>
      <c r="G231" s="993" t="s">
        <v>2741</v>
      </c>
    </row>
    <row r="232" spans="1:7" ht="13">
      <c r="A232" s="998"/>
      <c r="B232" s="994"/>
      <c r="C232" s="997">
        <v>18</v>
      </c>
      <c r="D232" s="996" t="s">
        <v>2828</v>
      </c>
      <c r="E232" s="995" t="s">
        <v>2827</v>
      </c>
      <c r="F232" s="994" t="s">
        <v>1434</v>
      </c>
      <c r="G232" s="993" t="s">
        <v>2741</v>
      </c>
    </row>
    <row r="233" spans="1:7" ht="13">
      <c r="A233" s="998"/>
      <c r="B233" s="994"/>
      <c r="C233" s="997">
        <v>19</v>
      </c>
      <c r="D233" s="996" t="s">
        <v>2826</v>
      </c>
      <c r="E233" s="995" t="s">
        <v>2825</v>
      </c>
      <c r="F233" s="994" t="s">
        <v>1434</v>
      </c>
      <c r="G233" s="993" t="s">
        <v>2741</v>
      </c>
    </row>
    <row r="234" spans="1:7" ht="13">
      <c r="A234" s="998"/>
      <c r="B234" s="994"/>
      <c r="C234" s="997">
        <v>20</v>
      </c>
      <c r="D234" s="996" t="s">
        <v>2824</v>
      </c>
      <c r="E234" s="995" t="s">
        <v>2823</v>
      </c>
      <c r="F234" s="994" t="s">
        <v>1434</v>
      </c>
      <c r="G234" s="993" t="s">
        <v>2741</v>
      </c>
    </row>
    <row r="235" spans="1:7" ht="13">
      <c r="A235" s="998"/>
      <c r="B235" s="994"/>
      <c r="C235" s="997">
        <v>21</v>
      </c>
      <c r="D235" s="996" t="s">
        <v>2822</v>
      </c>
      <c r="E235" s="995" t="s">
        <v>2821</v>
      </c>
      <c r="F235" s="994" t="s">
        <v>1434</v>
      </c>
      <c r="G235" s="993" t="s">
        <v>2820</v>
      </c>
    </row>
    <row r="236" spans="1:7" ht="13">
      <c r="A236" s="998"/>
      <c r="B236" s="994"/>
      <c r="C236" s="997">
        <v>22</v>
      </c>
      <c r="D236" s="996" t="s">
        <v>2819</v>
      </c>
      <c r="E236" s="995" t="s">
        <v>2818</v>
      </c>
      <c r="F236" s="994" t="s">
        <v>1434</v>
      </c>
      <c r="G236" s="993" t="s">
        <v>2741</v>
      </c>
    </row>
    <row r="237" spans="1:7" ht="13">
      <c r="A237" s="998"/>
      <c r="B237" s="994"/>
      <c r="C237" s="997">
        <v>23</v>
      </c>
      <c r="D237" s="996" t="s">
        <v>2783</v>
      </c>
      <c r="E237" s="995" t="s">
        <v>2817</v>
      </c>
      <c r="F237" s="994" t="s">
        <v>1434</v>
      </c>
      <c r="G237" s="993" t="s">
        <v>2741</v>
      </c>
    </row>
    <row r="238" spans="1:7" ht="13">
      <c r="A238" s="998"/>
      <c r="B238" s="994"/>
      <c r="C238" s="997">
        <v>24</v>
      </c>
      <c r="D238" s="996" t="s">
        <v>2816</v>
      </c>
      <c r="E238" s="995" t="s">
        <v>2815</v>
      </c>
      <c r="F238" s="994" t="s">
        <v>1434</v>
      </c>
      <c r="G238" s="993" t="s">
        <v>2741</v>
      </c>
    </row>
    <row r="239" spans="1:7" ht="13">
      <c r="A239" s="998"/>
      <c r="B239" s="994"/>
      <c r="C239" s="997">
        <v>25</v>
      </c>
      <c r="D239" s="996" t="s">
        <v>2814</v>
      </c>
      <c r="E239" s="995" t="s">
        <v>2813</v>
      </c>
      <c r="F239" s="994" t="s">
        <v>1434</v>
      </c>
      <c r="G239" s="993" t="s">
        <v>2741</v>
      </c>
    </row>
    <row r="240" spans="1:7" ht="13">
      <c r="A240" s="998"/>
      <c r="B240" s="994"/>
      <c r="C240" s="997">
        <v>26</v>
      </c>
      <c r="D240" s="996" t="s">
        <v>2791</v>
      </c>
      <c r="E240" s="995" t="s">
        <v>2812</v>
      </c>
      <c r="F240" s="994" t="s">
        <v>1434</v>
      </c>
      <c r="G240" s="993" t="s">
        <v>2741</v>
      </c>
    </row>
    <row r="241" spans="1:7" ht="13">
      <c r="A241" s="998"/>
      <c r="B241" s="994"/>
      <c r="C241" s="997">
        <v>27</v>
      </c>
      <c r="D241" s="996" t="s">
        <v>2811</v>
      </c>
      <c r="E241" s="995" t="s">
        <v>2810</v>
      </c>
      <c r="F241" s="994" t="s">
        <v>1434</v>
      </c>
      <c r="G241" s="993" t="s">
        <v>2741</v>
      </c>
    </row>
    <row r="242" spans="1:7" ht="13">
      <c r="A242" s="998"/>
      <c r="B242" s="994"/>
      <c r="C242" s="997">
        <v>28</v>
      </c>
      <c r="D242" s="996" t="s">
        <v>2809</v>
      </c>
      <c r="E242" s="995" t="s">
        <v>2808</v>
      </c>
      <c r="F242" s="994" t="s">
        <v>1434</v>
      </c>
      <c r="G242" s="993" t="s">
        <v>2741</v>
      </c>
    </row>
    <row r="243" spans="1:7" ht="13">
      <c r="A243" s="998"/>
      <c r="B243" s="994"/>
      <c r="C243" s="997">
        <v>29</v>
      </c>
      <c r="D243" s="996" t="s">
        <v>2807</v>
      </c>
      <c r="E243" s="995" t="s">
        <v>2806</v>
      </c>
      <c r="F243" s="994" t="s">
        <v>1434</v>
      </c>
      <c r="G243" s="993" t="s">
        <v>2741</v>
      </c>
    </row>
    <row r="244" spans="1:7" ht="13">
      <c r="A244" s="998"/>
      <c r="B244" s="994"/>
      <c r="C244" s="997">
        <v>30</v>
      </c>
      <c r="D244" s="996" t="s">
        <v>2805</v>
      </c>
      <c r="E244" s="995" t="s">
        <v>2804</v>
      </c>
      <c r="F244" s="994" t="s">
        <v>1434</v>
      </c>
      <c r="G244" s="993" t="s">
        <v>2741</v>
      </c>
    </row>
    <row r="245" spans="1:7" ht="13">
      <c r="A245" s="998"/>
      <c r="B245" s="994"/>
      <c r="C245" s="997">
        <v>31</v>
      </c>
      <c r="D245" s="996" t="s">
        <v>2803</v>
      </c>
      <c r="E245" s="995" t="s">
        <v>2802</v>
      </c>
      <c r="F245" s="994" t="s">
        <v>1434</v>
      </c>
      <c r="G245" s="993" t="s">
        <v>2741</v>
      </c>
    </row>
    <row r="246" spans="1:7" ht="13">
      <c r="A246" s="998"/>
      <c r="B246" s="994"/>
      <c r="C246" s="997">
        <v>32</v>
      </c>
      <c r="D246" s="996" t="s">
        <v>2801</v>
      </c>
      <c r="E246" s="995" t="s">
        <v>2800</v>
      </c>
      <c r="F246" s="994" t="s">
        <v>1434</v>
      </c>
      <c r="G246" s="993" t="s">
        <v>2741</v>
      </c>
    </row>
    <row r="247" spans="1:7" ht="13">
      <c r="A247" s="998"/>
      <c r="B247" s="994"/>
      <c r="C247" s="997">
        <v>33</v>
      </c>
      <c r="D247" s="996" t="s">
        <v>2799</v>
      </c>
      <c r="E247" s="995" t="s">
        <v>2798</v>
      </c>
      <c r="F247" s="994" t="s">
        <v>1434</v>
      </c>
      <c r="G247" s="993" t="s">
        <v>2741</v>
      </c>
    </row>
    <row r="248" spans="1:7" ht="13">
      <c r="A248" s="998"/>
      <c r="B248" s="994"/>
      <c r="C248" s="997">
        <v>34</v>
      </c>
      <c r="D248" s="996" t="s">
        <v>2797</v>
      </c>
      <c r="E248" s="995" t="s">
        <v>2796</v>
      </c>
      <c r="F248" s="994" t="s">
        <v>1434</v>
      </c>
      <c r="G248" s="993" t="s">
        <v>2741</v>
      </c>
    </row>
    <row r="249" spans="1:7" ht="13">
      <c r="A249" s="998"/>
      <c r="B249" s="994"/>
      <c r="C249" s="997">
        <v>35</v>
      </c>
      <c r="D249" s="996" t="s">
        <v>2795</v>
      </c>
      <c r="E249" s="995" t="s">
        <v>2794</v>
      </c>
      <c r="F249" s="994" t="s">
        <v>1434</v>
      </c>
      <c r="G249" s="993" t="s">
        <v>2741</v>
      </c>
    </row>
    <row r="250" spans="1:7" ht="13">
      <c r="A250" s="998"/>
      <c r="B250" s="994"/>
      <c r="C250" s="997">
        <v>36</v>
      </c>
      <c r="D250" s="996" t="s">
        <v>2793</v>
      </c>
      <c r="E250" s="995" t="s">
        <v>2792</v>
      </c>
      <c r="F250" s="994" t="s">
        <v>1434</v>
      </c>
      <c r="G250" s="993" t="s">
        <v>2741</v>
      </c>
    </row>
    <row r="251" spans="1:7" ht="13">
      <c r="A251" s="998"/>
      <c r="B251" s="994"/>
      <c r="C251" s="997">
        <v>37</v>
      </c>
      <c r="D251" s="996" t="s">
        <v>2791</v>
      </c>
      <c r="E251" s="995" t="s">
        <v>2790</v>
      </c>
      <c r="F251" s="994" t="s">
        <v>1434</v>
      </c>
      <c r="G251" s="993" t="s">
        <v>2741</v>
      </c>
    </row>
    <row r="252" spans="1:7" ht="13">
      <c r="A252" s="998"/>
      <c r="B252" s="994"/>
      <c r="C252" s="997">
        <v>38</v>
      </c>
      <c r="D252" s="996" t="s">
        <v>2789</v>
      </c>
      <c r="E252" s="995" t="s">
        <v>2788</v>
      </c>
      <c r="F252" s="994" t="s">
        <v>1434</v>
      </c>
      <c r="G252" s="993" t="s">
        <v>2741</v>
      </c>
    </row>
    <row r="253" spans="1:7" ht="13">
      <c r="A253" s="998"/>
      <c r="B253" s="994"/>
      <c r="C253" s="997">
        <v>39</v>
      </c>
      <c r="D253" s="996" t="s">
        <v>2787</v>
      </c>
      <c r="E253" s="995" t="s">
        <v>2786</v>
      </c>
      <c r="F253" s="994" t="s">
        <v>1434</v>
      </c>
      <c r="G253" s="993" t="s">
        <v>2741</v>
      </c>
    </row>
    <row r="254" spans="1:7" ht="13">
      <c r="A254" s="998"/>
      <c r="B254" s="994"/>
      <c r="C254" s="997">
        <v>40</v>
      </c>
      <c r="D254" s="996" t="s">
        <v>2785</v>
      </c>
      <c r="E254" s="995" t="s">
        <v>2784</v>
      </c>
      <c r="F254" s="994" t="s">
        <v>1434</v>
      </c>
      <c r="G254" s="993" t="s">
        <v>2741</v>
      </c>
    </row>
    <row r="255" spans="1:7" ht="13">
      <c r="A255" s="998"/>
      <c r="B255" s="994"/>
      <c r="C255" s="997">
        <v>41</v>
      </c>
      <c r="D255" s="996" t="s">
        <v>2783</v>
      </c>
      <c r="E255" s="995" t="s">
        <v>2782</v>
      </c>
      <c r="F255" s="994" t="s">
        <v>1434</v>
      </c>
      <c r="G255" s="993" t="s">
        <v>2741</v>
      </c>
    </row>
    <row r="256" spans="1:7" ht="13">
      <c r="A256" s="998"/>
      <c r="B256" s="994"/>
      <c r="C256" s="997">
        <v>42</v>
      </c>
      <c r="D256" s="996" t="s">
        <v>2781</v>
      </c>
      <c r="E256" s="995" t="s">
        <v>2780</v>
      </c>
      <c r="F256" s="994" t="s">
        <v>1434</v>
      </c>
      <c r="G256" s="993" t="s">
        <v>2741</v>
      </c>
    </row>
    <row r="257" spans="1:7" ht="13">
      <c r="A257" s="998"/>
      <c r="B257" s="994"/>
      <c r="C257" s="997">
        <v>43</v>
      </c>
      <c r="D257" s="996" t="s">
        <v>2779</v>
      </c>
      <c r="E257" s="995" t="s">
        <v>2778</v>
      </c>
      <c r="F257" s="994" t="s">
        <v>1434</v>
      </c>
      <c r="G257" s="993" t="s">
        <v>2741</v>
      </c>
    </row>
    <row r="258" spans="1:7" ht="13">
      <c r="A258" s="998"/>
      <c r="B258" s="994"/>
      <c r="C258" s="997">
        <v>44</v>
      </c>
      <c r="D258" s="996" t="s">
        <v>2777</v>
      </c>
      <c r="E258" s="995" t="s">
        <v>2776</v>
      </c>
      <c r="F258" s="994" t="s">
        <v>1434</v>
      </c>
      <c r="G258" s="993" t="s">
        <v>2741</v>
      </c>
    </row>
    <row r="259" spans="1:7" ht="13">
      <c r="A259" s="998"/>
      <c r="B259" s="994"/>
      <c r="C259" s="997">
        <v>45</v>
      </c>
      <c r="D259" s="996" t="s">
        <v>2775</v>
      </c>
      <c r="E259" s="995" t="s">
        <v>2774</v>
      </c>
      <c r="F259" s="994" t="s">
        <v>1434</v>
      </c>
      <c r="G259" s="993" t="s">
        <v>2741</v>
      </c>
    </row>
    <row r="260" spans="1:7" ht="13">
      <c r="A260" s="998"/>
      <c r="B260" s="994"/>
      <c r="C260" s="997">
        <v>46</v>
      </c>
      <c r="D260" s="996" t="s">
        <v>2773</v>
      </c>
      <c r="E260" s="995" t="s">
        <v>2772</v>
      </c>
      <c r="F260" s="994" t="s">
        <v>1434</v>
      </c>
      <c r="G260" s="993" t="s">
        <v>2741</v>
      </c>
    </row>
    <row r="261" spans="1:7" ht="13">
      <c r="A261" s="998"/>
      <c r="B261" s="994"/>
      <c r="C261" s="997">
        <v>47</v>
      </c>
      <c r="D261" s="996" t="s">
        <v>2771</v>
      </c>
      <c r="E261" s="995" t="s">
        <v>2770</v>
      </c>
      <c r="F261" s="994" t="s">
        <v>1434</v>
      </c>
      <c r="G261" s="993" t="s">
        <v>2741</v>
      </c>
    </row>
    <row r="262" spans="1:7" ht="13">
      <c r="A262" s="998"/>
      <c r="B262" s="994"/>
      <c r="C262" s="997">
        <v>48</v>
      </c>
      <c r="D262" s="996" t="s">
        <v>2769</v>
      </c>
      <c r="E262" s="995" t="s">
        <v>2768</v>
      </c>
      <c r="F262" s="994" t="s">
        <v>1434</v>
      </c>
      <c r="G262" s="993" t="s">
        <v>2741</v>
      </c>
    </row>
    <row r="263" spans="1:7" ht="13">
      <c r="A263" s="998"/>
      <c r="B263" s="994"/>
      <c r="C263" s="997">
        <v>49</v>
      </c>
      <c r="D263" s="996" t="s">
        <v>2767</v>
      </c>
      <c r="E263" s="995" t="s">
        <v>2766</v>
      </c>
      <c r="F263" s="994" t="s">
        <v>1434</v>
      </c>
      <c r="G263" s="993" t="s">
        <v>2741</v>
      </c>
    </row>
    <row r="264" spans="1:7" ht="13">
      <c r="A264" s="998"/>
      <c r="B264" s="994"/>
      <c r="C264" s="997">
        <v>50</v>
      </c>
      <c r="D264" s="996" t="s">
        <v>2765</v>
      </c>
      <c r="E264" s="995" t="s">
        <v>2764</v>
      </c>
      <c r="F264" s="994" t="s">
        <v>1434</v>
      </c>
      <c r="G264" s="993" t="s">
        <v>2741</v>
      </c>
    </row>
    <row r="265" spans="1:7" ht="13">
      <c r="A265" s="998"/>
      <c r="B265" s="994"/>
      <c r="C265" s="997">
        <v>51</v>
      </c>
      <c r="D265" s="996" t="s">
        <v>2763</v>
      </c>
      <c r="E265" s="995" t="s">
        <v>2762</v>
      </c>
      <c r="F265" s="994" t="s">
        <v>1434</v>
      </c>
      <c r="G265" s="993" t="s">
        <v>2741</v>
      </c>
    </row>
    <row r="266" spans="1:7" ht="13">
      <c r="A266" s="998"/>
      <c r="B266" s="994"/>
      <c r="C266" s="997">
        <v>52</v>
      </c>
      <c r="D266" s="996" t="s">
        <v>2761</v>
      </c>
      <c r="E266" s="995" t="s">
        <v>2760</v>
      </c>
      <c r="F266" s="994" t="s">
        <v>1434</v>
      </c>
      <c r="G266" s="993" t="s">
        <v>2741</v>
      </c>
    </row>
    <row r="267" spans="1:7" ht="13">
      <c r="A267" s="998"/>
      <c r="B267" s="994"/>
      <c r="C267" s="997">
        <v>53</v>
      </c>
      <c r="D267" s="996" t="s">
        <v>2759</v>
      </c>
      <c r="E267" s="995" t="s">
        <v>2758</v>
      </c>
      <c r="F267" s="994" t="s">
        <v>1434</v>
      </c>
      <c r="G267" s="993" t="s">
        <v>2741</v>
      </c>
    </row>
    <row r="268" spans="1:7" ht="13">
      <c r="A268" s="998"/>
      <c r="B268" s="994"/>
      <c r="C268" s="997">
        <v>54</v>
      </c>
      <c r="D268" s="996" t="s">
        <v>2757</v>
      </c>
      <c r="E268" s="995" t="s">
        <v>2756</v>
      </c>
      <c r="F268" s="994" t="s">
        <v>1434</v>
      </c>
      <c r="G268" s="993" t="s">
        <v>2741</v>
      </c>
    </row>
    <row r="269" spans="1:7" ht="13">
      <c r="A269" s="998"/>
      <c r="B269" s="994"/>
      <c r="C269" s="997">
        <v>55</v>
      </c>
      <c r="D269" s="996" t="s">
        <v>2755</v>
      </c>
      <c r="E269" s="995" t="s">
        <v>2754</v>
      </c>
      <c r="F269" s="994" t="s">
        <v>1434</v>
      </c>
      <c r="G269" s="993" t="s">
        <v>2741</v>
      </c>
    </row>
    <row r="270" spans="1:7" ht="13">
      <c r="A270" s="998"/>
      <c r="B270" s="994"/>
      <c r="C270" s="997">
        <v>56</v>
      </c>
      <c r="D270" s="996" t="s">
        <v>2753</v>
      </c>
      <c r="E270" s="995" t="s">
        <v>2752</v>
      </c>
      <c r="F270" s="994" t="s">
        <v>1434</v>
      </c>
      <c r="G270" s="993" t="s">
        <v>2741</v>
      </c>
    </row>
    <row r="271" spans="1:7" ht="13">
      <c r="A271" s="998"/>
      <c r="B271" s="994"/>
      <c r="C271" s="997">
        <v>57</v>
      </c>
      <c r="D271" s="996" t="s">
        <v>2751</v>
      </c>
      <c r="E271" s="995" t="s">
        <v>2750</v>
      </c>
      <c r="F271" s="994" t="s">
        <v>1434</v>
      </c>
      <c r="G271" s="993" t="s">
        <v>2741</v>
      </c>
    </row>
    <row r="272" spans="1:7" ht="13">
      <c r="A272" s="998"/>
      <c r="B272" s="994"/>
      <c r="C272" s="997">
        <v>58</v>
      </c>
      <c r="D272" s="996" t="s">
        <v>2749</v>
      </c>
      <c r="E272" s="995" t="s">
        <v>2748</v>
      </c>
      <c r="F272" s="994" t="s">
        <v>1434</v>
      </c>
      <c r="G272" s="993" t="s">
        <v>2741</v>
      </c>
    </row>
    <row r="273" spans="1:7" ht="13">
      <c r="A273" s="998"/>
      <c r="B273" s="994"/>
      <c r="C273" s="997">
        <v>59</v>
      </c>
      <c r="D273" s="996" t="s">
        <v>2747</v>
      </c>
      <c r="E273" s="995" t="s">
        <v>2746</v>
      </c>
      <c r="F273" s="994" t="s">
        <v>1434</v>
      </c>
      <c r="G273" s="993" t="s">
        <v>2741</v>
      </c>
    </row>
    <row r="274" spans="1:7" ht="13">
      <c r="A274" s="998"/>
      <c r="B274" s="994"/>
      <c r="C274" s="997">
        <v>60</v>
      </c>
      <c r="D274" s="996" t="s">
        <v>2745</v>
      </c>
      <c r="E274" s="995" t="s">
        <v>2744</v>
      </c>
      <c r="F274" s="994" t="s">
        <v>1434</v>
      </c>
      <c r="G274" s="993" t="s">
        <v>2741</v>
      </c>
    </row>
    <row r="275" spans="1:7" ht="13.5" thickBot="1">
      <c r="A275" s="992"/>
      <c r="B275" s="988"/>
      <c r="C275" s="991">
        <v>61</v>
      </c>
      <c r="D275" s="990" t="s">
        <v>2743</v>
      </c>
      <c r="E275" s="989" t="s">
        <v>2742</v>
      </c>
      <c r="F275" s="988" t="s">
        <v>1434</v>
      </c>
      <c r="G275" s="987" t="s">
        <v>2741</v>
      </c>
    </row>
    <row r="276" spans="1:7" ht="13">
      <c r="A276" s="1004" t="s">
        <v>2740</v>
      </c>
      <c r="B276" s="1000"/>
      <c r="C276" s="1003">
        <v>1</v>
      </c>
      <c r="D276" s="1002" t="s">
        <v>2739</v>
      </c>
      <c r="E276" s="1001" t="s">
        <v>2738</v>
      </c>
      <c r="F276" s="1000" t="s">
        <v>1434</v>
      </c>
      <c r="G276" s="999" t="s">
        <v>1569</v>
      </c>
    </row>
    <row r="277" spans="1:7" ht="13">
      <c r="A277" s="998"/>
      <c r="B277" s="994"/>
      <c r="C277" s="997">
        <v>2</v>
      </c>
      <c r="D277" s="996" t="s">
        <v>2737</v>
      </c>
      <c r="E277" s="995" t="s">
        <v>2736</v>
      </c>
      <c r="F277" s="994" t="s">
        <v>1434</v>
      </c>
      <c r="G277" s="993" t="s">
        <v>1569</v>
      </c>
    </row>
    <row r="278" spans="1:7" ht="13">
      <c r="A278" s="998"/>
      <c r="B278" s="994"/>
      <c r="C278" s="997">
        <v>3</v>
      </c>
      <c r="D278" s="996" t="s">
        <v>2735</v>
      </c>
      <c r="E278" s="995" t="s">
        <v>2734</v>
      </c>
      <c r="F278" s="994" t="s">
        <v>1434</v>
      </c>
      <c r="G278" s="993" t="s">
        <v>1569</v>
      </c>
    </row>
    <row r="279" spans="1:7" ht="13">
      <c r="A279" s="998"/>
      <c r="B279" s="994"/>
      <c r="C279" s="997">
        <v>4</v>
      </c>
      <c r="D279" s="996" t="s">
        <v>2733</v>
      </c>
      <c r="E279" s="995" t="s">
        <v>2732</v>
      </c>
      <c r="F279" s="994" t="s">
        <v>1434</v>
      </c>
      <c r="G279" s="993" t="s">
        <v>1569</v>
      </c>
    </row>
    <row r="280" spans="1:7" ht="13">
      <c r="A280" s="998"/>
      <c r="B280" s="994"/>
      <c r="C280" s="997">
        <v>5</v>
      </c>
      <c r="D280" s="996" t="s">
        <v>2731</v>
      </c>
      <c r="E280" s="995" t="s">
        <v>2730</v>
      </c>
      <c r="F280" s="994" t="s">
        <v>1434</v>
      </c>
      <c r="G280" s="993" t="s">
        <v>1595</v>
      </c>
    </row>
    <row r="281" spans="1:7" ht="13">
      <c r="A281" s="998"/>
      <c r="B281" s="994"/>
      <c r="C281" s="997">
        <v>6</v>
      </c>
      <c r="D281" s="996" t="s">
        <v>2729</v>
      </c>
      <c r="E281" s="995" t="s">
        <v>2728</v>
      </c>
      <c r="F281" s="994" t="s">
        <v>1434</v>
      </c>
      <c r="G281" s="993" t="s">
        <v>1569</v>
      </c>
    </row>
    <row r="282" spans="1:7" ht="13">
      <c r="A282" s="998"/>
      <c r="B282" s="994"/>
      <c r="C282" s="997">
        <v>7</v>
      </c>
      <c r="D282" s="996" t="s">
        <v>2727</v>
      </c>
      <c r="E282" s="995" t="s">
        <v>2726</v>
      </c>
      <c r="F282" s="994" t="s">
        <v>1434</v>
      </c>
      <c r="G282" s="993" t="s">
        <v>1569</v>
      </c>
    </row>
    <row r="283" spans="1:7" ht="13">
      <c r="A283" s="998"/>
      <c r="B283" s="994"/>
      <c r="C283" s="997">
        <v>8</v>
      </c>
      <c r="D283" s="996" t="s">
        <v>2725</v>
      </c>
      <c r="E283" s="995" t="s">
        <v>2724</v>
      </c>
      <c r="F283" s="994" t="s">
        <v>1434</v>
      </c>
      <c r="G283" s="993" t="s">
        <v>1569</v>
      </c>
    </row>
    <row r="284" spans="1:7" ht="13">
      <c r="A284" s="998"/>
      <c r="B284" s="994"/>
      <c r="C284" s="997">
        <v>9</v>
      </c>
      <c r="D284" s="996" t="s">
        <v>2723</v>
      </c>
      <c r="E284" s="995" t="s">
        <v>2722</v>
      </c>
      <c r="F284" s="994" t="s">
        <v>1434</v>
      </c>
      <c r="G284" s="993" t="s">
        <v>1569</v>
      </c>
    </row>
    <row r="285" spans="1:7" ht="13">
      <c r="A285" s="998"/>
      <c r="B285" s="994"/>
      <c r="C285" s="997">
        <v>10</v>
      </c>
      <c r="D285" s="996" t="s">
        <v>2721</v>
      </c>
      <c r="E285" s="995" t="s">
        <v>2720</v>
      </c>
      <c r="F285" s="994" t="s">
        <v>1434</v>
      </c>
      <c r="G285" s="993" t="s">
        <v>1569</v>
      </c>
    </row>
    <row r="286" spans="1:7" ht="13">
      <c r="A286" s="998"/>
      <c r="B286" s="994"/>
      <c r="C286" s="997">
        <v>11</v>
      </c>
      <c r="D286" s="996" t="s">
        <v>2719</v>
      </c>
      <c r="E286" s="995" t="s">
        <v>2718</v>
      </c>
      <c r="F286" s="994" t="s">
        <v>1434</v>
      </c>
      <c r="G286" s="993" t="s">
        <v>1569</v>
      </c>
    </row>
    <row r="287" spans="1:7" ht="13">
      <c r="A287" s="998"/>
      <c r="B287" s="994"/>
      <c r="C287" s="997">
        <v>12</v>
      </c>
      <c r="D287" s="996" t="s">
        <v>2717</v>
      </c>
      <c r="E287" s="995" t="s">
        <v>2716</v>
      </c>
      <c r="F287" s="994" t="s">
        <v>1434</v>
      </c>
      <c r="G287" s="993" t="s">
        <v>1569</v>
      </c>
    </row>
    <row r="288" spans="1:7" ht="13">
      <c r="A288" s="998"/>
      <c r="B288" s="994"/>
      <c r="C288" s="997">
        <v>13</v>
      </c>
      <c r="D288" s="996" t="s">
        <v>2715</v>
      </c>
      <c r="E288" s="995" t="s">
        <v>2714</v>
      </c>
      <c r="F288" s="994" t="s">
        <v>1434</v>
      </c>
      <c r="G288" s="993" t="s">
        <v>1569</v>
      </c>
    </row>
    <row r="289" spans="1:7" ht="13">
      <c r="A289" s="998"/>
      <c r="B289" s="994"/>
      <c r="C289" s="997">
        <v>14</v>
      </c>
      <c r="D289" s="996" t="s">
        <v>2713</v>
      </c>
      <c r="E289" s="995" t="s">
        <v>2712</v>
      </c>
      <c r="F289" s="994" t="s">
        <v>1434</v>
      </c>
      <c r="G289" s="993" t="s">
        <v>1569</v>
      </c>
    </row>
    <row r="290" spans="1:7" ht="13">
      <c r="A290" s="998"/>
      <c r="B290" s="994"/>
      <c r="C290" s="997">
        <v>15</v>
      </c>
      <c r="D290" s="996" t="s">
        <v>2711</v>
      </c>
      <c r="E290" s="995" t="s">
        <v>2710</v>
      </c>
      <c r="F290" s="994" t="s">
        <v>1434</v>
      </c>
      <c r="G290" s="993" t="s">
        <v>1569</v>
      </c>
    </row>
    <row r="291" spans="1:7" ht="13">
      <c r="A291" s="998"/>
      <c r="B291" s="994"/>
      <c r="C291" s="997">
        <v>16</v>
      </c>
      <c r="D291" s="996" t="s">
        <v>2709</v>
      </c>
      <c r="E291" s="995" t="s">
        <v>2708</v>
      </c>
      <c r="F291" s="994" t="s">
        <v>1434</v>
      </c>
      <c r="G291" s="993" t="s">
        <v>1569</v>
      </c>
    </row>
    <row r="292" spans="1:7" ht="13">
      <c r="A292" s="998"/>
      <c r="B292" s="994"/>
      <c r="C292" s="997">
        <v>17</v>
      </c>
      <c r="D292" s="996" t="s">
        <v>2707</v>
      </c>
      <c r="E292" s="995" t="s">
        <v>2706</v>
      </c>
      <c r="F292" s="994" t="s">
        <v>1434</v>
      </c>
      <c r="G292" s="993" t="s">
        <v>1569</v>
      </c>
    </row>
    <row r="293" spans="1:7" ht="13">
      <c r="A293" s="998"/>
      <c r="B293" s="994"/>
      <c r="C293" s="997">
        <v>18</v>
      </c>
      <c r="D293" s="996" t="s">
        <v>2705</v>
      </c>
      <c r="E293" s="995" t="s">
        <v>2704</v>
      </c>
      <c r="F293" s="994" t="s">
        <v>1434</v>
      </c>
      <c r="G293" s="993" t="s">
        <v>1569</v>
      </c>
    </row>
    <row r="294" spans="1:7" ht="13">
      <c r="A294" s="998"/>
      <c r="B294" s="994"/>
      <c r="C294" s="997">
        <v>19</v>
      </c>
      <c r="D294" s="996" t="s">
        <v>2703</v>
      </c>
      <c r="E294" s="995" t="s">
        <v>2702</v>
      </c>
      <c r="F294" s="994" t="s">
        <v>1434</v>
      </c>
      <c r="G294" s="993" t="s">
        <v>1569</v>
      </c>
    </row>
    <row r="295" spans="1:7" ht="13">
      <c r="A295" s="998"/>
      <c r="B295" s="994"/>
      <c r="C295" s="997">
        <v>20</v>
      </c>
      <c r="D295" s="996" t="s">
        <v>2701</v>
      </c>
      <c r="E295" s="995" t="s">
        <v>2700</v>
      </c>
      <c r="F295" s="994" t="s">
        <v>1434</v>
      </c>
      <c r="G295" s="993" t="s">
        <v>1569</v>
      </c>
    </row>
    <row r="296" spans="1:7" ht="13">
      <c r="A296" s="998"/>
      <c r="B296" s="994"/>
      <c r="C296" s="997">
        <v>21</v>
      </c>
      <c r="D296" s="996" t="s">
        <v>2699</v>
      </c>
      <c r="E296" s="995" t="s">
        <v>2698</v>
      </c>
      <c r="F296" s="994" t="s">
        <v>1434</v>
      </c>
      <c r="G296" s="993" t="s">
        <v>1569</v>
      </c>
    </row>
    <row r="297" spans="1:7" ht="13">
      <c r="A297" s="998"/>
      <c r="B297" s="994"/>
      <c r="C297" s="997">
        <v>22</v>
      </c>
      <c r="D297" s="996" t="s">
        <v>2697</v>
      </c>
      <c r="E297" s="995" t="s">
        <v>2696</v>
      </c>
      <c r="F297" s="994" t="s">
        <v>1434</v>
      </c>
      <c r="G297" s="993" t="s">
        <v>1569</v>
      </c>
    </row>
    <row r="298" spans="1:7" ht="13">
      <c r="A298" s="998"/>
      <c r="B298" s="994"/>
      <c r="C298" s="997">
        <v>23</v>
      </c>
      <c r="D298" s="996" t="s">
        <v>2695</v>
      </c>
      <c r="E298" s="995" t="s">
        <v>2694</v>
      </c>
      <c r="F298" s="994" t="s">
        <v>1434</v>
      </c>
      <c r="G298" s="993" t="s">
        <v>1569</v>
      </c>
    </row>
    <row r="299" spans="1:7" ht="13">
      <c r="A299" s="998"/>
      <c r="B299" s="994"/>
      <c r="C299" s="997">
        <v>24</v>
      </c>
      <c r="D299" s="996" t="s">
        <v>2693</v>
      </c>
      <c r="E299" s="995" t="s">
        <v>2692</v>
      </c>
      <c r="F299" s="994" t="s">
        <v>1434</v>
      </c>
      <c r="G299" s="993" t="s">
        <v>1569</v>
      </c>
    </row>
    <row r="300" spans="1:7" ht="13">
      <c r="A300" s="998"/>
      <c r="B300" s="994"/>
      <c r="C300" s="997">
        <v>25</v>
      </c>
      <c r="D300" s="996" t="s">
        <v>2691</v>
      </c>
      <c r="E300" s="995" t="s">
        <v>2690</v>
      </c>
      <c r="F300" s="994" t="s">
        <v>1434</v>
      </c>
      <c r="G300" s="993" t="s">
        <v>1569</v>
      </c>
    </row>
    <row r="301" spans="1:7" ht="13">
      <c r="A301" s="998"/>
      <c r="B301" s="994"/>
      <c r="C301" s="997">
        <v>26</v>
      </c>
      <c r="D301" s="996" t="s">
        <v>2689</v>
      </c>
      <c r="E301" s="995" t="s">
        <v>2688</v>
      </c>
      <c r="F301" s="994" t="s">
        <v>1434</v>
      </c>
      <c r="G301" s="993" t="s">
        <v>1569</v>
      </c>
    </row>
    <row r="302" spans="1:7" ht="13">
      <c r="A302" s="998"/>
      <c r="B302" s="994"/>
      <c r="C302" s="997">
        <v>27</v>
      </c>
      <c r="D302" s="996" t="s">
        <v>2687</v>
      </c>
      <c r="E302" s="995" t="s">
        <v>2686</v>
      </c>
      <c r="F302" s="994" t="s">
        <v>1434</v>
      </c>
      <c r="G302" s="993" t="s">
        <v>1569</v>
      </c>
    </row>
    <row r="303" spans="1:7" ht="13">
      <c r="A303" s="998"/>
      <c r="B303" s="994"/>
      <c r="C303" s="997">
        <v>28</v>
      </c>
      <c r="D303" s="996" t="s">
        <v>2685</v>
      </c>
      <c r="E303" s="995" t="s">
        <v>2684</v>
      </c>
      <c r="F303" s="994" t="s">
        <v>1434</v>
      </c>
      <c r="G303" s="993" t="s">
        <v>1569</v>
      </c>
    </row>
    <row r="304" spans="1:7" ht="13">
      <c r="A304" s="998"/>
      <c r="B304" s="994"/>
      <c r="C304" s="997">
        <v>29</v>
      </c>
      <c r="D304" s="996" t="s">
        <v>2683</v>
      </c>
      <c r="E304" s="995" t="s">
        <v>2682</v>
      </c>
      <c r="F304" s="994" t="s">
        <v>1434</v>
      </c>
      <c r="G304" s="993" t="s">
        <v>1569</v>
      </c>
    </row>
    <row r="305" spans="1:7" ht="13">
      <c r="A305" s="998"/>
      <c r="B305" s="994"/>
      <c r="C305" s="997">
        <v>30</v>
      </c>
      <c r="D305" s="996" t="s">
        <v>2681</v>
      </c>
      <c r="E305" s="995" t="s">
        <v>2680</v>
      </c>
      <c r="F305" s="994" t="s">
        <v>1434</v>
      </c>
      <c r="G305" s="993" t="s">
        <v>1569</v>
      </c>
    </row>
    <row r="306" spans="1:7" ht="13">
      <c r="A306" s="998"/>
      <c r="B306" s="994"/>
      <c r="C306" s="997">
        <v>31</v>
      </c>
      <c r="D306" s="996" t="s">
        <v>2679</v>
      </c>
      <c r="E306" s="995" t="s">
        <v>2678</v>
      </c>
      <c r="F306" s="994" t="s">
        <v>1434</v>
      </c>
      <c r="G306" s="993" t="s">
        <v>1569</v>
      </c>
    </row>
    <row r="307" spans="1:7" ht="13">
      <c r="A307" s="998"/>
      <c r="B307" s="994"/>
      <c r="C307" s="997">
        <v>32</v>
      </c>
      <c r="D307" s="996" t="s">
        <v>2677</v>
      </c>
      <c r="E307" s="995" t="s">
        <v>2676</v>
      </c>
      <c r="F307" s="994" t="s">
        <v>1434</v>
      </c>
      <c r="G307" s="993" t="s">
        <v>1569</v>
      </c>
    </row>
    <row r="308" spans="1:7" ht="13">
      <c r="A308" s="998"/>
      <c r="B308" s="994"/>
      <c r="C308" s="997">
        <v>33</v>
      </c>
      <c r="D308" s="996" t="s">
        <v>2675</v>
      </c>
      <c r="E308" s="995" t="s">
        <v>2674</v>
      </c>
      <c r="F308" s="994" t="s">
        <v>1434</v>
      </c>
      <c r="G308" s="993" t="s">
        <v>1569</v>
      </c>
    </row>
    <row r="309" spans="1:7" ht="13">
      <c r="A309" s="998"/>
      <c r="B309" s="994"/>
      <c r="C309" s="997">
        <v>34</v>
      </c>
      <c r="D309" s="996" t="s">
        <v>2673</v>
      </c>
      <c r="E309" s="995" t="s">
        <v>2672</v>
      </c>
      <c r="F309" s="994" t="s">
        <v>1434</v>
      </c>
      <c r="G309" s="993" t="s">
        <v>1569</v>
      </c>
    </row>
    <row r="310" spans="1:7" ht="13">
      <c r="A310" s="998"/>
      <c r="B310" s="994"/>
      <c r="C310" s="997">
        <v>35</v>
      </c>
      <c r="D310" s="996" t="s">
        <v>2671</v>
      </c>
      <c r="E310" s="1010" t="s">
        <v>2670</v>
      </c>
      <c r="F310" s="994" t="s">
        <v>1434</v>
      </c>
      <c r="G310" s="993" t="s">
        <v>1569</v>
      </c>
    </row>
    <row r="311" spans="1:7" ht="13">
      <c r="A311" s="998"/>
      <c r="B311" s="994"/>
      <c r="C311" s="997">
        <v>36</v>
      </c>
      <c r="D311" s="996" t="s">
        <v>2669</v>
      </c>
      <c r="E311" s="995" t="s">
        <v>2668</v>
      </c>
      <c r="F311" s="994" t="s">
        <v>1434</v>
      </c>
      <c r="G311" s="993" t="s">
        <v>1569</v>
      </c>
    </row>
    <row r="312" spans="1:7" ht="13">
      <c r="A312" s="998"/>
      <c r="B312" s="994"/>
      <c r="C312" s="997">
        <v>37</v>
      </c>
      <c r="D312" s="996" t="s">
        <v>2667</v>
      </c>
      <c r="E312" s="995" t="s">
        <v>2666</v>
      </c>
      <c r="F312" s="994" t="s">
        <v>1434</v>
      </c>
      <c r="G312" s="993" t="s">
        <v>1569</v>
      </c>
    </row>
    <row r="313" spans="1:7" ht="13">
      <c r="A313" s="998"/>
      <c r="B313" s="994"/>
      <c r="C313" s="997">
        <v>38</v>
      </c>
      <c r="D313" s="996" t="s">
        <v>2665</v>
      </c>
      <c r="E313" s="995" t="s">
        <v>2664</v>
      </c>
      <c r="F313" s="994" t="s">
        <v>1434</v>
      </c>
      <c r="G313" s="993" t="s">
        <v>1569</v>
      </c>
    </row>
    <row r="314" spans="1:7" ht="13">
      <c r="A314" s="998"/>
      <c r="B314" s="994"/>
      <c r="C314" s="997">
        <v>39</v>
      </c>
      <c r="D314" s="996" t="s">
        <v>2663</v>
      </c>
      <c r="E314" s="995" t="s">
        <v>2662</v>
      </c>
      <c r="F314" s="994" t="s">
        <v>1434</v>
      </c>
      <c r="G314" s="993" t="s">
        <v>1569</v>
      </c>
    </row>
    <row r="315" spans="1:7" ht="13">
      <c r="A315" s="998"/>
      <c r="B315" s="994"/>
      <c r="C315" s="997">
        <v>40</v>
      </c>
      <c r="D315" s="996" t="s">
        <v>2661</v>
      </c>
      <c r="E315" s="995" t="s">
        <v>2660</v>
      </c>
      <c r="F315" s="994" t="s">
        <v>1434</v>
      </c>
      <c r="G315" s="993" t="s">
        <v>1569</v>
      </c>
    </row>
    <row r="316" spans="1:7" ht="13">
      <c r="A316" s="998"/>
      <c r="B316" s="994"/>
      <c r="C316" s="997">
        <v>41</v>
      </c>
      <c r="D316" s="996" t="s">
        <v>2659</v>
      </c>
      <c r="E316" s="995" t="s">
        <v>2658</v>
      </c>
      <c r="F316" s="994" t="s">
        <v>1434</v>
      </c>
      <c r="G316" s="993" t="s">
        <v>1569</v>
      </c>
    </row>
    <row r="317" spans="1:7" ht="13">
      <c r="A317" s="998"/>
      <c r="B317" s="994"/>
      <c r="C317" s="997">
        <v>42</v>
      </c>
      <c r="D317" s="996" t="s">
        <v>2657</v>
      </c>
      <c r="E317" s="995" t="s">
        <v>2656</v>
      </c>
      <c r="F317" s="994" t="s">
        <v>1434</v>
      </c>
      <c r="G317" s="993" t="s">
        <v>1569</v>
      </c>
    </row>
    <row r="318" spans="1:7" ht="13">
      <c r="A318" s="998"/>
      <c r="B318" s="994"/>
      <c r="C318" s="997">
        <v>43</v>
      </c>
      <c r="D318" s="996" t="s">
        <v>2655</v>
      </c>
      <c r="E318" s="995" t="s">
        <v>2654</v>
      </c>
      <c r="F318" s="994" t="s">
        <v>1434</v>
      </c>
      <c r="G318" s="993" t="s">
        <v>1569</v>
      </c>
    </row>
    <row r="319" spans="1:7" ht="13">
      <c r="A319" s="998"/>
      <c r="B319" s="994"/>
      <c r="C319" s="997">
        <v>44</v>
      </c>
      <c r="D319" s="996" t="s">
        <v>2653</v>
      </c>
      <c r="E319" s="995" t="s">
        <v>2652</v>
      </c>
      <c r="F319" s="994" t="s">
        <v>1434</v>
      </c>
      <c r="G319" s="993" t="s">
        <v>1569</v>
      </c>
    </row>
    <row r="320" spans="1:7" ht="13">
      <c r="A320" s="998"/>
      <c r="B320" s="994"/>
      <c r="C320" s="997">
        <v>45</v>
      </c>
      <c r="D320" s="996" t="s">
        <v>2651</v>
      </c>
      <c r="E320" s="995" t="s">
        <v>2650</v>
      </c>
      <c r="F320" s="994" t="s">
        <v>1434</v>
      </c>
      <c r="G320" s="993" t="s">
        <v>1569</v>
      </c>
    </row>
    <row r="321" spans="1:7" ht="13">
      <c r="A321" s="998"/>
      <c r="B321" s="994"/>
      <c r="C321" s="997">
        <v>46</v>
      </c>
      <c r="D321" s="996" t="s">
        <v>2649</v>
      </c>
      <c r="E321" s="995" t="s">
        <v>2648</v>
      </c>
      <c r="F321" s="994" t="s">
        <v>1434</v>
      </c>
      <c r="G321" s="993" t="s">
        <v>1569</v>
      </c>
    </row>
    <row r="322" spans="1:7" ht="13">
      <c r="A322" s="998"/>
      <c r="B322" s="994"/>
      <c r="C322" s="997">
        <v>47</v>
      </c>
      <c r="D322" s="996" t="s">
        <v>2647</v>
      </c>
      <c r="E322" s="995" t="s">
        <v>2646</v>
      </c>
      <c r="F322" s="994" t="s">
        <v>1434</v>
      </c>
      <c r="G322" s="993" t="s">
        <v>1569</v>
      </c>
    </row>
    <row r="323" spans="1:7" ht="13">
      <c r="A323" s="998"/>
      <c r="B323" s="994"/>
      <c r="C323" s="997">
        <v>48</v>
      </c>
      <c r="D323" s="996" t="s">
        <v>2645</v>
      </c>
      <c r="E323" s="995" t="s">
        <v>2644</v>
      </c>
      <c r="F323" s="994" t="s">
        <v>1434</v>
      </c>
      <c r="G323" s="993" t="s">
        <v>1569</v>
      </c>
    </row>
    <row r="324" spans="1:7" ht="13">
      <c r="A324" s="998"/>
      <c r="B324" s="994"/>
      <c r="C324" s="997">
        <v>49</v>
      </c>
      <c r="D324" s="996" t="s">
        <v>2643</v>
      </c>
      <c r="E324" s="995" t="s">
        <v>2642</v>
      </c>
      <c r="F324" s="994" t="s">
        <v>1434</v>
      </c>
      <c r="G324" s="993" t="s">
        <v>1569</v>
      </c>
    </row>
    <row r="325" spans="1:7" ht="13">
      <c r="A325" s="998"/>
      <c r="B325" s="994"/>
      <c r="C325" s="997">
        <v>50</v>
      </c>
      <c r="D325" s="996" t="s">
        <v>2641</v>
      </c>
      <c r="E325" s="995" t="s">
        <v>2640</v>
      </c>
      <c r="F325" s="994" t="s">
        <v>1434</v>
      </c>
      <c r="G325" s="993" t="s">
        <v>1569</v>
      </c>
    </row>
    <row r="326" spans="1:7" ht="13">
      <c r="A326" s="998"/>
      <c r="B326" s="994"/>
      <c r="C326" s="997">
        <v>51</v>
      </c>
      <c r="D326" s="996" t="s">
        <v>2639</v>
      </c>
      <c r="E326" s="995" t="s">
        <v>2638</v>
      </c>
      <c r="F326" s="994" t="s">
        <v>1434</v>
      </c>
      <c r="G326" s="993" t="s">
        <v>1569</v>
      </c>
    </row>
    <row r="327" spans="1:7" ht="13">
      <c r="A327" s="998"/>
      <c r="B327" s="994"/>
      <c r="C327" s="997">
        <v>52</v>
      </c>
      <c r="D327" s="996" t="s">
        <v>2637</v>
      </c>
      <c r="E327" s="995" t="s">
        <v>2636</v>
      </c>
      <c r="F327" s="994" t="s">
        <v>1434</v>
      </c>
      <c r="G327" s="993" t="s">
        <v>1569</v>
      </c>
    </row>
    <row r="328" spans="1:7" ht="13">
      <c r="A328" s="998"/>
      <c r="B328" s="994"/>
      <c r="C328" s="997">
        <v>53</v>
      </c>
      <c r="D328" s="996" t="s">
        <v>2635</v>
      </c>
      <c r="E328" s="995" t="s">
        <v>2634</v>
      </c>
      <c r="F328" s="994" t="s">
        <v>1434</v>
      </c>
      <c r="G328" s="993" t="s">
        <v>1569</v>
      </c>
    </row>
    <row r="329" spans="1:7" ht="13">
      <c r="A329" s="998"/>
      <c r="B329" s="994"/>
      <c r="C329" s="997">
        <v>54</v>
      </c>
      <c r="D329" s="996" t="s">
        <v>2633</v>
      </c>
      <c r="E329" s="995" t="s">
        <v>2632</v>
      </c>
      <c r="F329" s="994" t="s">
        <v>1434</v>
      </c>
      <c r="G329" s="993" t="s">
        <v>1569</v>
      </c>
    </row>
    <row r="330" spans="1:7" ht="13">
      <c r="A330" s="998"/>
      <c r="B330" s="994"/>
      <c r="C330" s="997">
        <v>55</v>
      </c>
      <c r="D330" s="996" t="s">
        <v>2631</v>
      </c>
      <c r="E330" s="995" t="s">
        <v>2630</v>
      </c>
      <c r="F330" s="994" t="s">
        <v>1434</v>
      </c>
      <c r="G330" s="993" t="s">
        <v>1569</v>
      </c>
    </row>
    <row r="331" spans="1:7" ht="13">
      <c r="A331" s="998"/>
      <c r="B331" s="994"/>
      <c r="C331" s="997">
        <v>56</v>
      </c>
      <c r="D331" s="996" t="s">
        <v>2629</v>
      </c>
      <c r="E331" s="995" t="s">
        <v>2628</v>
      </c>
      <c r="F331" s="994" t="s">
        <v>1434</v>
      </c>
      <c r="G331" s="993" t="s">
        <v>1569</v>
      </c>
    </row>
    <row r="332" spans="1:7" ht="26">
      <c r="A332" s="998"/>
      <c r="B332" s="994"/>
      <c r="C332" s="997">
        <v>57</v>
      </c>
      <c r="D332" s="996" t="s">
        <v>2627</v>
      </c>
      <c r="E332" s="995" t="s">
        <v>2626</v>
      </c>
      <c r="F332" s="994" t="s">
        <v>1434</v>
      </c>
      <c r="G332" s="993" t="s">
        <v>1569</v>
      </c>
    </row>
    <row r="333" spans="1:7" ht="13">
      <c r="A333" s="998"/>
      <c r="B333" s="994"/>
      <c r="C333" s="997">
        <v>58</v>
      </c>
      <c r="D333" s="996" t="s">
        <v>2625</v>
      </c>
      <c r="E333" s="995" t="s">
        <v>2624</v>
      </c>
      <c r="F333" s="994" t="s">
        <v>1434</v>
      </c>
      <c r="G333" s="993" t="s">
        <v>1569</v>
      </c>
    </row>
    <row r="334" spans="1:7" ht="13">
      <c r="A334" s="998"/>
      <c r="B334" s="994"/>
      <c r="C334" s="997">
        <v>59</v>
      </c>
      <c r="D334" s="996" t="s">
        <v>2623</v>
      </c>
      <c r="E334" s="995" t="s">
        <v>2622</v>
      </c>
      <c r="F334" s="994" t="s">
        <v>1434</v>
      </c>
      <c r="G334" s="993" t="s">
        <v>1569</v>
      </c>
    </row>
    <row r="335" spans="1:7" ht="13">
      <c r="A335" s="998"/>
      <c r="B335" s="994"/>
      <c r="C335" s="997">
        <v>60</v>
      </c>
      <c r="D335" s="996" t="s">
        <v>2621</v>
      </c>
      <c r="E335" s="995" t="s">
        <v>2620</v>
      </c>
      <c r="F335" s="994" t="s">
        <v>1434</v>
      </c>
      <c r="G335" s="993" t="s">
        <v>1569</v>
      </c>
    </row>
    <row r="336" spans="1:7" ht="13">
      <c r="A336" s="998"/>
      <c r="B336" s="994"/>
      <c r="C336" s="997">
        <v>61</v>
      </c>
      <c r="D336" s="996" t="s">
        <v>2619</v>
      </c>
      <c r="E336" s="995" t="s">
        <v>2618</v>
      </c>
      <c r="F336" s="994" t="s">
        <v>1434</v>
      </c>
      <c r="G336" s="993" t="s">
        <v>1569</v>
      </c>
    </row>
    <row r="337" spans="1:7" ht="13">
      <c r="A337" s="998"/>
      <c r="B337" s="994"/>
      <c r="C337" s="997">
        <v>62</v>
      </c>
      <c r="D337" s="996" t="s">
        <v>2617</v>
      </c>
      <c r="E337" s="995" t="s">
        <v>2616</v>
      </c>
      <c r="F337" s="994" t="s">
        <v>1434</v>
      </c>
      <c r="G337" s="993" t="s">
        <v>1569</v>
      </c>
    </row>
    <row r="338" spans="1:7" ht="13">
      <c r="A338" s="998"/>
      <c r="B338" s="994"/>
      <c r="C338" s="997">
        <v>63</v>
      </c>
      <c r="D338" s="996" t="s">
        <v>2615</v>
      </c>
      <c r="E338" s="995" t="s">
        <v>2614</v>
      </c>
      <c r="F338" s="994" t="s">
        <v>1434</v>
      </c>
      <c r="G338" s="993" t="s">
        <v>1569</v>
      </c>
    </row>
    <row r="339" spans="1:7" ht="13">
      <c r="A339" s="998"/>
      <c r="B339" s="994"/>
      <c r="C339" s="997">
        <v>64</v>
      </c>
      <c r="D339" s="996" t="s">
        <v>2613</v>
      </c>
      <c r="E339" s="995" t="s">
        <v>2612</v>
      </c>
      <c r="F339" s="994" t="s">
        <v>1434</v>
      </c>
      <c r="G339" s="993" t="s">
        <v>1569</v>
      </c>
    </row>
    <row r="340" spans="1:7" ht="13">
      <c r="A340" s="998"/>
      <c r="B340" s="994"/>
      <c r="C340" s="997">
        <v>65</v>
      </c>
      <c r="D340" s="996" t="s">
        <v>2611</v>
      </c>
      <c r="E340" s="995" t="s">
        <v>2610</v>
      </c>
      <c r="F340" s="994" t="s">
        <v>1434</v>
      </c>
      <c r="G340" s="993" t="s">
        <v>1569</v>
      </c>
    </row>
    <row r="341" spans="1:7" ht="13">
      <c r="A341" s="998"/>
      <c r="B341" s="994"/>
      <c r="C341" s="997">
        <v>66</v>
      </c>
      <c r="D341" s="996" t="s">
        <v>2609</v>
      </c>
      <c r="E341" s="995" t="s">
        <v>2608</v>
      </c>
      <c r="F341" s="994" t="s">
        <v>1434</v>
      </c>
      <c r="G341" s="993" t="s">
        <v>1569</v>
      </c>
    </row>
    <row r="342" spans="1:7" ht="13">
      <c r="A342" s="998"/>
      <c r="B342" s="994"/>
      <c r="C342" s="997">
        <v>67</v>
      </c>
      <c r="D342" s="996" t="s">
        <v>2607</v>
      </c>
      <c r="E342" s="995" t="s">
        <v>2606</v>
      </c>
      <c r="F342" s="994" t="s">
        <v>1434</v>
      </c>
      <c r="G342" s="993" t="s">
        <v>1569</v>
      </c>
    </row>
    <row r="343" spans="1:7" ht="13">
      <c r="A343" s="998"/>
      <c r="B343" s="994"/>
      <c r="C343" s="997">
        <v>68</v>
      </c>
      <c r="D343" s="996" t="s">
        <v>2605</v>
      </c>
      <c r="E343" s="995" t="s">
        <v>2604</v>
      </c>
      <c r="F343" s="994" t="s">
        <v>1434</v>
      </c>
      <c r="G343" s="993" t="s">
        <v>1569</v>
      </c>
    </row>
    <row r="344" spans="1:7" ht="13">
      <c r="A344" s="998"/>
      <c r="B344" s="994"/>
      <c r="C344" s="997">
        <v>69</v>
      </c>
      <c r="D344" s="996" t="s">
        <v>2603</v>
      </c>
      <c r="E344" s="995" t="s">
        <v>2602</v>
      </c>
      <c r="F344" s="994" t="s">
        <v>1434</v>
      </c>
      <c r="G344" s="993" t="s">
        <v>1569</v>
      </c>
    </row>
    <row r="345" spans="1:7" ht="13">
      <c r="A345" s="998"/>
      <c r="B345" s="994"/>
      <c r="C345" s="997">
        <v>70</v>
      </c>
      <c r="D345" s="996" t="s">
        <v>2601</v>
      </c>
      <c r="E345" s="995" t="s">
        <v>2600</v>
      </c>
      <c r="F345" s="994" t="s">
        <v>1434</v>
      </c>
      <c r="G345" s="993" t="s">
        <v>1569</v>
      </c>
    </row>
    <row r="346" spans="1:7" ht="13">
      <c r="A346" s="998"/>
      <c r="B346" s="994"/>
      <c r="C346" s="997">
        <v>71</v>
      </c>
      <c r="D346" s="996" t="s">
        <v>2599</v>
      </c>
      <c r="E346" s="995" t="s">
        <v>2598</v>
      </c>
      <c r="F346" s="994" t="s">
        <v>1434</v>
      </c>
      <c r="G346" s="993" t="s">
        <v>1569</v>
      </c>
    </row>
    <row r="347" spans="1:7" ht="13.5" thickBot="1">
      <c r="A347" s="992"/>
      <c r="B347" s="988"/>
      <c r="C347" s="991">
        <v>72</v>
      </c>
      <c r="D347" s="990" t="s">
        <v>2597</v>
      </c>
      <c r="E347" s="989" t="s">
        <v>2596</v>
      </c>
      <c r="F347" s="988" t="s">
        <v>1434</v>
      </c>
      <c r="G347" s="987" t="s">
        <v>1569</v>
      </c>
    </row>
    <row r="348" spans="1:7" ht="13">
      <c r="A348" s="986" t="s">
        <v>2595</v>
      </c>
      <c r="B348" s="982"/>
      <c r="C348" s="985">
        <v>1</v>
      </c>
      <c r="D348" s="984" t="s">
        <v>2594</v>
      </c>
      <c r="E348" s="983" t="s">
        <v>2593</v>
      </c>
      <c r="F348" s="982" t="s">
        <v>1407</v>
      </c>
      <c r="G348" s="981" t="s">
        <v>1525</v>
      </c>
    </row>
    <row r="349" spans="1:7" ht="13">
      <c r="A349" s="980"/>
      <c r="B349" s="976"/>
      <c r="C349" s="979">
        <v>2</v>
      </c>
      <c r="D349" s="978" t="s">
        <v>2592</v>
      </c>
      <c r="E349" s="977" t="s">
        <v>2591</v>
      </c>
      <c r="F349" s="976" t="s">
        <v>1407</v>
      </c>
      <c r="G349" s="975" t="s">
        <v>1525</v>
      </c>
    </row>
    <row r="350" spans="1:7" ht="13">
      <c r="A350" s="980"/>
      <c r="B350" s="976"/>
      <c r="C350" s="979">
        <v>3</v>
      </c>
      <c r="D350" s="978" t="s">
        <v>2590</v>
      </c>
      <c r="E350" s="977" t="s">
        <v>2589</v>
      </c>
      <c r="F350" s="976" t="s">
        <v>1407</v>
      </c>
      <c r="G350" s="975" t="s">
        <v>1525</v>
      </c>
    </row>
    <row r="351" spans="1:7" ht="13">
      <c r="A351" s="980"/>
      <c r="B351" s="976"/>
      <c r="C351" s="979">
        <v>4</v>
      </c>
      <c r="D351" s="978" t="s">
        <v>2588</v>
      </c>
      <c r="E351" s="977" t="s">
        <v>2587</v>
      </c>
      <c r="F351" s="976" t="s">
        <v>1407</v>
      </c>
      <c r="G351" s="975" t="s">
        <v>1525</v>
      </c>
    </row>
    <row r="352" spans="1:7" ht="13">
      <c r="A352" s="980"/>
      <c r="B352" s="976"/>
      <c r="C352" s="979">
        <v>5</v>
      </c>
      <c r="D352" s="978" t="s">
        <v>2586</v>
      </c>
      <c r="E352" s="977" t="s">
        <v>2585</v>
      </c>
      <c r="F352" s="976" t="s">
        <v>1407</v>
      </c>
      <c r="G352" s="975" t="s">
        <v>1525</v>
      </c>
    </row>
    <row r="353" spans="1:7" ht="13">
      <c r="A353" s="980"/>
      <c r="B353" s="976"/>
      <c r="C353" s="979">
        <v>6</v>
      </c>
      <c r="D353" s="978" t="s">
        <v>2584</v>
      </c>
      <c r="E353" s="977" t="s">
        <v>2583</v>
      </c>
      <c r="F353" s="976" t="s">
        <v>1407</v>
      </c>
      <c r="G353" s="975" t="s">
        <v>1525</v>
      </c>
    </row>
    <row r="354" spans="1:7" ht="13">
      <c r="A354" s="980"/>
      <c r="B354" s="976"/>
      <c r="C354" s="979">
        <v>7</v>
      </c>
      <c r="D354" s="978" t="s">
        <v>2582</v>
      </c>
      <c r="E354" s="977" t="s">
        <v>2581</v>
      </c>
      <c r="F354" s="976" t="s">
        <v>1407</v>
      </c>
      <c r="G354" s="975" t="s">
        <v>1525</v>
      </c>
    </row>
    <row r="355" spans="1:7" ht="13">
      <c r="A355" s="980"/>
      <c r="B355" s="976"/>
      <c r="C355" s="979">
        <v>8</v>
      </c>
      <c r="D355" s="978" t="s">
        <v>2580</v>
      </c>
      <c r="E355" s="977" t="s">
        <v>2579</v>
      </c>
      <c r="F355" s="976" t="s">
        <v>1407</v>
      </c>
      <c r="G355" s="975" t="s">
        <v>1525</v>
      </c>
    </row>
    <row r="356" spans="1:7" ht="13">
      <c r="A356" s="980"/>
      <c r="B356" s="976"/>
      <c r="C356" s="979">
        <v>9</v>
      </c>
      <c r="D356" s="978" t="s">
        <v>2578</v>
      </c>
      <c r="E356" s="977" t="s">
        <v>2577</v>
      </c>
      <c r="F356" s="976" t="s">
        <v>1407</v>
      </c>
      <c r="G356" s="975" t="s">
        <v>1525</v>
      </c>
    </row>
    <row r="357" spans="1:7" ht="13">
      <c r="A357" s="980"/>
      <c r="B357" s="976"/>
      <c r="C357" s="979">
        <v>10</v>
      </c>
      <c r="D357" s="978" t="s">
        <v>2576</v>
      </c>
      <c r="E357" s="977" t="s">
        <v>2575</v>
      </c>
      <c r="F357" s="976" t="s">
        <v>1407</v>
      </c>
      <c r="G357" s="975" t="s">
        <v>1525</v>
      </c>
    </row>
    <row r="358" spans="1:7" ht="13">
      <c r="A358" s="980"/>
      <c r="B358" s="976"/>
      <c r="C358" s="979">
        <v>11</v>
      </c>
      <c r="D358" s="978" t="s">
        <v>2574</v>
      </c>
      <c r="E358" s="977" t="s">
        <v>2573</v>
      </c>
      <c r="F358" s="976" t="s">
        <v>1407</v>
      </c>
      <c r="G358" s="975" t="s">
        <v>1525</v>
      </c>
    </row>
    <row r="359" spans="1:7" ht="13">
      <c r="A359" s="980"/>
      <c r="B359" s="976"/>
      <c r="C359" s="979">
        <v>12</v>
      </c>
      <c r="D359" s="978" t="s">
        <v>2572</v>
      </c>
      <c r="E359" s="977" t="s">
        <v>2571</v>
      </c>
      <c r="F359" s="976" t="s">
        <v>1407</v>
      </c>
      <c r="G359" s="975" t="s">
        <v>1525</v>
      </c>
    </row>
    <row r="360" spans="1:7" ht="13">
      <c r="A360" s="980"/>
      <c r="B360" s="976"/>
      <c r="C360" s="979">
        <v>13</v>
      </c>
      <c r="D360" s="978" t="s">
        <v>2570</v>
      </c>
      <c r="E360" s="977" t="s">
        <v>2569</v>
      </c>
      <c r="F360" s="976" t="s">
        <v>1407</v>
      </c>
      <c r="G360" s="975" t="s">
        <v>1525</v>
      </c>
    </row>
    <row r="361" spans="1:7" ht="13">
      <c r="A361" s="980"/>
      <c r="B361" s="976"/>
      <c r="C361" s="979">
        <v>14</v>
      </c>
      <c r="D361" s="978" t="s">
        <v>2568</v>
      </c>
      <c r="E361" s="977" t="s">
        <v>2567</v>
      </c>
      <c r="F361" s="976" t="s">
        <v>1407</v>
      </c>
      <c r="G361" s="975" t="s">
        <v>1525</v>
      </c>
    </row>
    <row r="362" spans="1:7" ht="13">
      <c r="A362" s="980"/>
      <c r="B362" s="976"/>
      <c r="C362" s="979">
        <v>15</v>
      </c>
      <c r="D362" s="978" t="s">
        <v>2566</v>
      </c>
      <c r="E362" s="977" t="s">
        <v>2565</v>
      </c>
      <c r="F362" s="976" t="s">
        <v>1407</v>
      </c>
      <c r="G362" s="975" t="s">
        <v>1525</v>
      </c>
    </row>
    <row r="363" spans="1:7" ht="13">
      <c r="A363" s="980"/>
      <c r="B363" s="976"/>
      <c r="C363" s="979">
        <v>16</v>
      </c>
      <c r="D363" s="978" t="s">
        <v>2564</v>
      </c>
      <c r="E363" s="977" t="s">
        <v>2563</v>
      </c>
      <c r="F363" s="976" t="s">
        <v>1407</v>
      </c>
      <c r="G363" s="975" t="s">
        <v>1525</v>
      </c>
    </row>
    <row r="364" spans="1:7" ht="13">
      <c r="A364" s="980"/>
      <c r="B364" s="976"/>
      <c r="C364" s="979">
        <v>17</v>
      </c>
      <c r="D364" s="978" t="s">
        <v>2562</v>
      </c>
      <c r="E364" s="977" t="s">
        <v>2561</v>
      </c>
      <c r="F364" s="976" t="s">
        <v>1407</v>
      </c>
      <c r="G364" s="975" t="s">
        <v>1525</v>
      </c>
    </row>
    <row r="365" spans="1:7" ht="13">
      <c r="A365" s="980"/>
      <c r="B365" s="976"/>
      <c r="C365" s="979">
        <v>18</v>
      </c>
      <c r="D365" s="978" t="s">
        <v>2560</v>
      </c>
      <c r="E365" s="977" t="s">
        <v>2559</v>
      </c>
      <c r="F365" s="976" t="s">
        <v>1407</v>
      </c>
      <c r="G365" s="975" t="s">
        <v>1525</v>
      </c>
    </row>
    <row r="366" spans="1:7" ht="13">
      <c r="A366" s="980"/>
      <c r="B366" s="976"/>
      <c r="C366" s="979">
        <v>19</v>
      </c>
      <c r="D366" s="978" t="s">
        <v>2558</v>
      </c>
      <c r="E366" s="977" t="s">
        <v>2557</v>
      </c>
      <c r="F366" s="976" t="s">
        <v>1407</v>
      </c>
      <c r="G366" s="975" t="s">
        <v>1525</v>
      </c>
    </row>
    <row r="367" spans="1:7" ht="13">
      <c r="A367" s="980"/>
      <c r="B367" s="976"/>
      <c r="C367" s="979">
        <v>20</v>
      </c>
      <c r="D367" s="978" t="s">
        <v>2556</v>
      </c>
      <c r="E367" s="977" t="s">
        <v>2555</v>
      </c>
      <c r="F367" s="976" t="s">
        <v>1407</v>
      </c>
      <c r="G367" s="975" t="s">
        <v>1525</v>
      </c>
    </row>
    <row r="368" spans="1:7" ht="13">
      <c r="A368" s="980"/>
      <c r="B368" s="976"/>
      <c r="C368" s="979">
        <v>21</v>
      </c>
      <c r="D368" s="978" t="s">
        <v>2554</v>
      </c>
      <c r="E368" s="977" t="s">
        <v>2553</v>
      </c>
      <c r="F368" s="976" t="s">
        <v>1407</v>
      </c>
      <c r="G368" s="975" t="s">
        <v>1525</v>
      </c>
    </row>
    <row r="369" spans="1:7" ht="13">
      <c r="A369" s="980"/>
      <c r="B369" s="976"/>
      <c r="C369" s="979">
        <v>22</v>
      </c>
      <c r="D369" s="978" t="s">
        <v>2552</v>
      </c>
      <c r="E369" s="977" t="s">
        <v>2551</v>
      </c>
      <c r="F369" s="976" t="s">
        <v>1407</v>
      </c>
      <c r="G369" s="975" t="s">
        <v>1525</v>
      </c>
    </row>
    <row r="370" spans="1:7" ht="13">
      <c r="A370" s="980"/>
      <c r="B370" s="976"/>
      <c r="C370" s="979">
        <v>23</v>
      </c>
      <c r="D370" s="978" t="s">
        <v>2550</v>
      </c>
      <c r="E370" s="977" t="s">
        <v>2549</v>
      </c>
      <c r="F370" s="976" t="s">
        <v>1407</v>
      </c>
      <c r="G370" s="975" t="s">
        <v>1525</v>
      </c>
    </row>
    <row r="371" spans="1:7" ht="13">
      <c r="A371" s="980"/>
      <c r="B371" s="976"/>
      <c r="C371" s="979">
        <v>24</v>
      </c>
      <c r="D371" s="978" t="s">
        <v>2548</v>
      </c>
      <c r="E371" s="977" t="s">
        <v>2547</v>
      </c>
      <c r="F371" s="976" t="s">
        <v>1407</v>
      </c>
      <c r="G371" s="975" t="s">
        <v>1525</v>
      </c>
    </row>
    <row r="372" spans="1:7" ht="13">
      <c r="A372" s="980"/>
      <c r="B372" s="976"/>
      <c r="C372" s="979">
        <v>25</v>
      </c>
      <c r="D372" s="978" t="s">
        <v>2546</v>
      </c>
      <c r="E372" s="977" t="s">
        <v>2545</v>
      </c>
      <c r="F372" s="976" t="s">
        <v>1407</v>
      </c>
      <c r="G372" s="975" t="s">
        <v>1525</v>
      </c>
    </row>
    <row r="373" spans="1:7" ht="13">
      <c r="A373" s="980"/>
      <c r="B373" s="976"/>
      <c r="C373" s="979">
        <v>26</v>
      </c>
      <c r="D373" s="978" t="s">
        <v>2544</v>
      </c>
      <c r="E373" s="977" t="s">
        <v>2543</v>
      </c>
      <c r="F373" s="976" t="s">
        <v>1407</v>
      </c>
      <c r="G373" s="975" t="s">
        <v>1525</v>
      </c>
    </row>
    <row r="374" spans="1:7" ht="13">
      <c r="A374" s="980"/>
      <c r="B374" s="976"/>
      <c r="C374" s="979">
        <v>27</v>
      </c>
      <c r="D374" s="978" t="s">
        <v>2542</v>
      </c>
      <c r="E374" s="977" t="s">
        <v>2541</v>
      </c>
      <c r="F374" s="976" t="s">
        <v>1407</v>
      </c>
      <c r="G374" s="975" t="s">
        <v>1525</v>
      </c>
    </row>
    <row r="375" spans="1:7" ht="13">
      <c r="A375" s="980"/>
      <c r="B375" s="976"/>
      <c r="C375" s="979">
        <v>28</v>
      </c>
      <c r="D375" s="978" t="s">
        <v>2540</v>
      </c>
      <c r="E375" s="977" t="s">
        <v>2539</v>
      </c>
      <c r="F375" s="976" t="s">
        <v>1407</v>
      </c>
      <c r="G375" s="975" t="s">
        <v>1525</v>
      </c>
    </row>
    <row r="376" spans="1:7" ht="13">
      <c r="A376" s="980"/>
      <c r="B376" s="976"/>
      <c r="C376" s="979">
        <v>29</v>
      </c>
      <c r="D376" s="978" t="s">
        <v>2538</v>
      </c>
      <c r="E376" s="977" t="s">
        <v>2537</v>
      </c>
      <c r="F376" s="976" t="s">
        <v>1407</v>
      </c>
      <c r="G376" s="975" t="s">
        <v>1525</v>
      </c>
    </row>
    <row r="377" spans="1:7" ht="13">
      <c r="A377" s="980"/>
      <c r="B377" s="976"/>
      <c r="C377" s="979">
        <v>30</v>
      </c>
      <c r="D377" s="978" t="s">
        <v>2536</v>
      </c>
      <c r="E377" s="977" t="s">
        <v>2535</v>
      </c>
      <c r="F377" s="976" t="s">
        <v>1407</v>
      </c>
      <c r="G377" s="975" t="s">
        <v>1525</v>
      </c>
    </row>
    <row r="378" spans="1:7" ht="13">
      <c r="A378" s="980"/>
      <c r="B378" s="976"/>
      <c r="C378" s="979">
        <v>31</v>
      </c>
      <c r="D378" s="978" t="s">
        <v>2534</v>
      </c>
      <c r="E378" s="977" t="s">
        <v>2533</v>
      </c>
      <c r="F378" s="976" t="s">
        <v>1407</v>
      </c>
      <c r="G378" s="975" t="s">
        <v>1525</v>
      </c>
    </row>
    <row r="379" spans="1:7" ht="13">
      <c r="A379" s="980"/>
      <c r="B379" s="976"/>
      <c r="C379" s="979">
        <v>32</v>
      </c>
      <c r="D379" s="978" t="s">
        <v>2532</v>
      </c>
      <c r="E379" s="977" t="s">
        <v>2531</v>
      </c>
      <c r="F379" s="976" t="s">
        <v>1407</v>
      </c>
      <c r="G379" s="975" t="s">
        <v>1525</v>
      </c>
    </row>
    <row r="380" spans="1:7" ht="13">
      <c r="A380" s="980"/>
      <c r="B380" s="976"/>
      <c r="C380" s="979">
        <v>33</v>
      </c>
      <c r="D380" s="978" t="s">
        <v>2530</v>
      </c>
      <c r="E380" s="977" t="s">
        <v>2529</v>
      </c>
      <c r="F380" s="976" t="s">
        <v>1407</v>
      </c>
      <c r="G380" s="975" t="s">
        <v>1525</v>
      </c>
    </row>
    <row r="381" spans="1:7" ht="13">
      <c r="A381" s="980"/>
      <c r="B381" s="976"/>
      <c r="C381" s="979">
        <v>34</v>
      </c>
      <c r="D381" s="978" t="s">
        <v>2528</v>
      </c>
      <c r="E381" s="977" t="s">
        <v>2527</v>
      </c>
      <c r="F381" s="976" t="s">
        <v>1407</v>
      </c>
      <c r="G381" s="975" t="s">
        <v>1525</v>
      </c>
    </row>
    <row r="382" spans="1:7" ht="13">
      <c r="A382" s="980"/>
      <c r="B382" s="976"/>
      <c r="C382" s="979">
        <v>35</v>
      </c>
      <c r="D382" s="978" t="s">
        <v>2526</v>
      </c>
      <c r="E382" s="977" t="s">
        <v>2525</v>
      </c>
      <c r="F382" s="976" t="s">
        <v>1407</v>
      </c>
      <c r="G382" s="975" t="s">
        <v>1525</v>
      </c>
    </row>
    <row r="383" spans="1:7" ht="13">
      <c r="A383" s="980"/>
      <c r="B383" s="976"/>
      <c r="C383" s="979">
        <v>36</v>
      </c>
      <c r="D383" s="978" t="s">
        <v>2524</v>
      </c>
      <c r="E383" s="977" t="s">
        <v>2523</v>
      </c>
      <c r="F383" s="976" t="s">
        <v>1407</v>
      </c>
      <c r="G383" s="975" t="s">
        <v>1525</v>
      </c>
    </row>
    <row r="384" spans="1:7" ht="13">
      <c r="A384" s="980"/>
      <c r="B384" s="976"/>
      <c r="C384" s="979">
        <v>37</v>
      </c>
      <c r="D384" s="978" t="s">
        <v>2522</v>
      </c>
      <c r="E384" s="977" t="s">
        <v>2521</v>
      </c>
      <c r="F384" s="976" t="s">
        <v>1407</v>
      </c>
      <c r="G384" s="975" t="s">
        <v>1525</v>
      </c>
    </row>
    <row r="385" spans="1:7" ht="13">
      <c r="A385" s="980"/>
      <c r="B385" s="976"/>
      <c r="C385" s="979">
        <v>38</v>
      </c>
      <c r="D385" s="978" t="s">
        <v>2520</v>
      </c>
      <c r="E385" s="977" t="s">
        <v>2519</v>
      </c>
      <c r="F385" s="976" t="s">
        <v>1407</v>
      </c>
      <c r="G385" s="975" t="s">
        <v>1525</v>
      </c>
    </row>
    <row r="386" spans="1:7" ht="13">
      <c r="A386" s="980"/>
      <c r="B386" s="976"/>
      <c r="C386" s="979">
        <v>39</v>
      </c>
      <c r="D386" s="978" t="s">
        <v>2518</v>
      </c>
      <c r="E386" s="977" t="s">
        <v>2517</v>
      </c>
      <c r="F386" s="976" t="s">
        <v>1407</v>
      </c>
      <c r="G386" s="975" t="s">
        <v>1525</v>
      </c>
    </row>
    <row r="387" spans="1:7" ht="13">
      <c r="A387" s="980"/>
      <c r="B387" s="976"/>
      <c r="C387" s="979">
        <v>40</v>
      </c>
      <c r="D387" s="978" t="s">
        <v>2516</v>
      </c>
      <c r="E387" s="977" t="s">
        <v>2515</v>
      </c>
      <c r="F387" s="976" t="s">
        <v>1407</v>
      </c>
      <c r="G387" s="975" t="s">
        <v>1525</v>
      </c>
    </row>
    <row r="388" spans="1:7" ht="13">
      <c r="A388" s="980"/>
      <c r="B388" s="976"/>
      <c r="C388" s="979">
        <v>41</v>
      </c>
      <c r="D388" s="978" t="s">
        <v>2514</v>
      </c>
      <c r="E388" s="977" t="s">
        <v>2513</v>
      </c>
      <c r="F388" s="976" t="s">
        <v>1407</v>
      </c>
      <c r="G388" s="975" t="s">
        <v>1525</v>
      </c>
    </row>
    <row r="389" spans="1:7" ht="13">
      <c r="A389" s="980"/>
      <c r="B389" s="976"/>
      <c r="C389" s="979">
        <v>42</v>
      </c>
      <c r="D389" s="978" t="s">
        <v>2512</v>
      </c>
      <c r="E389" s="977" t="s">
        <v>2511</v>
      </c>
      <c r="F389" s="976" t="s">
        <v>1407</v>
      </c>
      <c r="G389" s="975" t="s">
        <v>1525</v>
      </c>
    </row>
    <row r="390" spans="1:7" ht="13">
      <c r="A390" s="980"/>
      <c r="B390" s="976"/>
      <c r="C390" s="979">
        <v>43</v>
      </c>
      <c r="D390" s="978" t="s">
        <v>2510</v>
      </c>
      <c r="E390" s="977" t="s">
        <v>2509</v>
      </c>
      <c r="F390" s="976" t="s">
        <v>1407</v>
      </c>
      <c r="G390" s="975" t="s">
        <v>1525</v>
      </c>
    </row>
    <row r="391" spans="1:7" ht="13">
      <c r="A391" s="980"/>
      <c r="B391" s="976"/>
      <c r="C391" s="979">
        <v>44</v>
      </c>
      <c r="D391" s="978" t="s">
        <v>2508</v>
      </c>
      <c r="E391" s="977" t="s">
        <v>2507</v>
      </c>
      <c r="F391" s="976" t="s">
        <v>1407</v>
      </c>
      <c r="G391" s="975" t="s">
        <v>1525</v>
      </c>
    </row>
    <row r="392" spans="1:7" ht="13">
      <c r="A392" s="980"/>
      <c r="B392" s="976"/>
      <c r="C392" s="979">
        <v>45</v>
      </c>
      <c r="D392" s="978" t="s">
        <v>2506</v>
      </c>
      <c r="E392" s="977" t="s">
        <v>2505</v>
      </c>
      <c r="F392" s="976" t="s">
        <v>1407</v>
      </c>
      <c r="G392" s="975" t="s">
        <v>1525</v>
      </c>
    </row>
    <row r="393" spans="1:7" ht="13">
      <c r="A393" s="980"/>
      <c r="B393" s="976"/>
      <c r="C393" s="979">
        <v>46</v>
      </c>
      <c r="D393" s="978" t="s">
        <v>2504</v>
      </c>
      <c r="E393" s="977" t="s">
        <v>2503</v>
      </c>
      <c r="F393" s="976" t="s">
        <v>1407</v>
      </c>
      <c r="G393" s="975" t="s">
        <v>1525</v>
      </c>
    </row>
    <row r="394" spans="1:7" ht="13">
      <c r="A394" s="980"/>
      <c r="B394" s="976"/>
      <c r="C394" s="979">
        <v>47</v>
      </c>
      <c r="D394" s="978" t="s">
        <v>2502</v>
      </c>
      <c r="E394" s="977" t="s">
        <v>2501</v>
      </c>
      <c r="F394" s="976" t="s">
        <v>1407</v>
      </c>
      <c r="G394" s="975" t="s">
        <v>1525</v>
      </c>
    </row>
    <row r="395" spans="1:7" ht="13">
      <c r="A395" s="980"/>
      <c r="B395" s="976"/>
      <c r="C395" s="979">
        <v>48</v>
      </c>
      <c r="D395" s="978" t="s">
        <v>2500</v>
      </c>
      <c r="E395" s="977" t="s">
        <v>2499</v>
      </c>
      <c r="F395" s="976" t="s">
        <v>1407</v>
      </c>
      <c r="G395" s="975" t="s">
        <v>1525</v>
      </c>
    </row>
    <row r="396" spans="1:7" ht="13">
      <c r="A396" s="980"/>
      <c r="B396" s="976"/>
      <c r="C396" s="979">
        <v>49</v>
      </c>
      <c r="D396" s="978" t="s">
        <v>2498</v>
      </c>
      <c r="E396" s="977" t="s">
        <v>2497</v>
      </c>
      <c r="F396" s="976" t="s">
        <v>1407</v>
      </c>
      <c r="G396" s="975" t="s">
        <v>1525</v>
      </c>
    </row>
    <row r="397" spans="1:7" ht="13">
      <c r="A397" s="980"/>
      <c r="B397" s="976"/>
      <c r="C397" s="979">
        <v>50</v>
      </c>
      <c r="D397" s="978" t="s">
        <v>2496</v>
      </c>
      <c r="E397" s="977" t="s">
        <v>2495</v>
      </c>
      <c r="F397" s="976" t="s">
        <v>1407</v>
      </c>
      <c r="G397" s="975" t="s">
        <v>1525</v>
      </c>
    </row>
    <row r="398" spans="1:7" ht="13">
      <c r="A398" s="980"/>
      <c r="B398" s="976"/>
      <c r="C398" s="979">
        <v>51</v>
      </c>
      <c r="D398" s="978" t="s">
        <v>2494</v>
      </c>
      <c r="E398" s="977" t="s">
        <v>2493</v>
      </c>
      <c r="F398" s="976" t="s">
        <v>1407</v>
      </c>
      <c r="G398" s="975" t="s">
        <v>1525</v>
      </c>
    </row>
    <row r="399" spans="1:7" ht="13">
      <c r="A399" s="980"/>
      <c r="B399" s="976"/>
      <c r="C399" s="979">
        <v>52</v>
      </c>
      <c r="D399" s="978" t="s">
        <v>2492</v>
      </c>
      <c r="E399" s="977" t="s">
        <v>2491</v>
      </c>
      <c r="F399" s="976" t="s">
        <v>1407</v>
      </c>
      <c r="G399" s="975" t="s">
        <v>1525</v>
      </c>
    </row>
    <row r="400" spans="1:7" ht="13">
      <c r="A400" s="980"/>
      <c r="B400" s="976"/>
      <c r="C400" s="979">
        <v>53</v>
      </c>
      <c r="D400" s="978" t="s">
        <v>2490</v>
      </c>
      <c r="E400" s="977" t="s">
        <v>2489</v>
      </c>
      <c r="F400" s="976" t="s">
        <v>1407</v>
      </c>
      <c r="G400" s="975" t="s">
        <v>1525</v>
      </c>
    </row>
    <row r="401" spans="1:7" ht="13">
      <c r="A401" s="980"/>
      <c r="B401" s="976"/>
      <c r="C401" s="979">
        <v>54</v>
      </c>
      <c r="D401" s="978" t="s">
        <v>2488</v>
      </c>
      <c r="E401" s="977" t="s">
        <v>2487</v>
      </c>
      <c r="F401" s="976" t="s">
        <v>1407</v>
      </c>
      <c r="G401" s="975" t="s">
        <v>1525</v>
      </c>
    </row>
    <row r="402" spans="1:7" ht="13">
      <c r="A402" s="980"/>
      <c r="B402" s="976"/>
      <c r="C402" s="979">
        <v>55</v>
      </c>
      <c r="D402" s="978" t="s">
        <v>2486</v>
      </c>
      <c r="E402" s="977" t="s">
        <v>2485</v>
      </c>
      <c r="F402" s="976" t="s">
        <v>1407</v>
      </c>
      <c r="G402" s="975" t="s">
        <v>1525</v>
      </c>
    </row>
    <row r="403" spans="1:7" ht="13">
      <c r="A403" s="980"/>
      <c r="B403" s="976"/>
      <c r="C403" s="979">
        <v>56</v>
      </c>
      <c r="D403" s="978" t="s">
        <v>2484</v>
      </c>
      <c r="E403" s="977" t="s">
        <v>2483</v>
      </c>
      <c r="F403" s="976" t="s">
        <v>1407</v>
      </c>
      <c r="G403" s="975" t="s">
        <v>1525</v>
      </c>
    </row>
    <row r="404" spans="1:7" ht="13">
      <c r="A404" s="980"/>
      <c r="B404" s="976"/>
      <c r="C404" s="979">
        <v>57</v>
      </c>
      <c r="D404" s="978" t="s">
        <v>2482</v>
      </c>
      <c r="E404" s="977" t="s">
        <v>2481</v>
      </c>
      <c r="F404" s="976" t="s">
        <v>1407</v>
      </c>
      <c r="G404" s="975" t="s">
        <v>1525</v>
      </c>
    </row>
    <row r="405" spans="1:7" ht="13">
      <c r="A405" s="980"/>
      <c r="B405" s="976"/>
      <c r="C405" s="979">
        <v>58</v>
      </c>
      <c r="D405" s="978" t="s">
        <v>2480</v>
      </c>
      <c r="E405" s="977" t="s">
        <v>2479</v>
      </c>
      <c r="F405" s="976" t="s">
        <v>1407</v>
      </c>
      <c r="G405" s="975" t="s">
        <v>1525</v>
      </c>
    </row>
    <row r="406" spans="1:7" ht="13">
      <c r="A406" s="980"/>
      <c r="B406" s="976"/>
      <c r="C406" s="979">
        <v>59</v>
      </c>
      <c r="D406" s="978" t="s">
        <v>2478</v>
      </c>
      <c r="E406" s="977" t="s">
        <v>2477</v>
      </c>
      <c r="F406" s="976" t="s">
        <v>1407</v>
      </c>
      <c r="G406" s="975" t="s">
        <v>1525</v>
      </c>
    </row>
    <row r="407" spans="1:7" ht="13">
      <c r="A407" s="980"/>
      <c r="B407" s="976"/>
      <c r="C407" s="979">
        <v>60</v>
      </c>
      <c r="D407" s="978" t="s">
        <v>2476</v>
      </c>
      <c r="E407" s="977" t="s">
        <v>2475</v>
      </c>
      <c r="F407" s="976" t="s">
        <v>1407</v>
      </c>
      <c r="G407" s="975" t="s">
        <v>1525</v>
      </c>
    </row>
    <row r="408" spans="1:7" ht="13">
      <c r="A408" s="980"/>
      <c r="B408" s="976"/>
      <c r="C408" s="979">
        <v>61</v>
      </c>
      <c r="D408" s="978" t="s">
        <v>2474</v>
      </c>
      <c r="E408" s="977" t="s">
        <v>2473</v>
      </c>
      <c r="F408" s="976" t="s">
        <v>1407</v>
      </c>
      <c r="G408" s="975" t="s">
        <v>1525</v>
      </c>
    </row>
    <row r="409" spans="1:7" ht="13">
      <c r="A409" s="980"/>
      <c r="B409" s="976"/>
      <c r="C409" s="979">
        <v>62</v>
      </c>
      <c r="D409" s="978" t="s">
        <v>2472</v>
      </c>
      <c r="E409" s="977" t="s">
        <v>2471</v>
      </c>
      <c r="F409" s="976" t="s">
        <v>1407</v>
      </c>
      <c r="G409" s="975" t="s">
        <v>1525</v>
      </c>
    </row>
    <row r="410" spans="1:7" ht="13">
      <c r="A410" s="980"/>
      <c r="B410" s="976"/>
      <c r="C410" s="979">
        <v>63</v>
      </c>
      <c r="D410" s="978" t="s">
        <v>2470</v>
      </c>
      <c r="E410" s="977" t="s">
        <v>2469</v>
      </c>
      <c r="F410" s="976" t="s">
        <v>1407</v>
      </c>
      <c r="G410" s="975" t="s">
        <v>1525</v>
      </c>
    </row>
    <row r="411" spans="1:7" ht="13">
      <c r="A411" s="980"/>
      <c r="B411" s="976"/>
      <c r="C411" s="979">
        <v>64</v>
      </c>
      <c r="D411" s="978" t="s">
        <v>2468</v>
      </c>
      <c r="E411" s="977" t="s">
        <v>2467</v>
      </c>
      <c r="F411" s="976" t="s">
        <v>1407</v>
      </c>
      <c r="G411" s="975" t="s">
        <v>1525</v>
      </c>
    </row>
    <row r="412" spans="1:7" ht="13">
      <c r="A412" s="980"/>
      <c r="B412" s="976"/>
      <c r="C412" s="979">
        <v>65</v>
      </c>
      <c r="D412" s="978" t="s">
        <v>2466</v>
      </c>
      <c r="E412" s="977" t="s">
        <v>2465</v>
      </c>
      <c r="F412" s="976" t="s">
        <v>1407</v>
      </c>
      <c r="G412" s="975" t="s">
        <v>1525</v>
      </c>
    </row>
    <row r="413" spans="1:7" ht="13">
      <c r="A413" s="980"/>
      <c r="B413" s="976"/>
      <c r="C413" s="979">
        <v>66</v>
      </c>
      <c r="D413" s="978" t="s">
        <v>2464</v>
      </c>
      <c r="E413" s="977" t="s">
        <v>2463</v>
      </c>
      <c r="F413" s="976" t="s">
        <v>1407</v>
      </c>
      <c r="G413" s="975" t="s">
        <v>1525</v>
      </c>
    </row>
    <row r="414" spans="1:7" ht="13">
      <c r="A414" s="980"/>
      <c r="B414" s="976"/>
      <c r="C414" s="979">
        <v>67</v>
      </c>
      <c r="D414" s="978" t="s">
        <v>2462</v>
      </c>
      <c r="E414" s="977" t="s">
        <v>2461</v>
      </c>
      <c r="F414" s="976" t="s">
        <v>1407</v>
      </c>
      <c r="G414" s="975" t="s">
        <v>1525</v>
      </c>
    </row>
    <row r="415" spans="1:7" ht="13">
      <c r="A415" s="980"/>
      <c r="B415" s="976"/>
      <c r="C415" s="979">
        <v>68</v>
      </c>
      <c r="D415" s="978" t="s">
        <v>2460</v>
      </c>
      <c r="E415" s="977" t="s">
        <v>2459</v>
      </c>
      <c r="F415" s="976" t="s">
        <v>1407</v>
      </c>
      <c r="G415" s="975" t="s">
        <v>1525</v>
      </c>
    </row>
    <row r="416" spans="1:7" ht="13.5" thickBot="1">
      <c r="A416" s="974"/>
      <c r="B416" s="1006"/>
      <c r="C416" s="1009">
        <v>69</v>
      </c>
      <c r="D416" s="1008" t="s">
        <v>2458</v>
      </c>
      <c r="E416" s="1007" t="s">
        <v>2457</v>
      </c>
      <c r="F416" s="1006" t="s">
        <v>1407</v>
      </c>
      <c r="G416" s="1005" t="s">
        <v>1525</v>
      </c>
    </row>
    <row r="417" spans="1:7" ht="13">
      <c r="A417" s="1004" t="s">
        <v>2456</v>
      </c>
      <c r="B417" s="1000"/>
      <c r="C417" s="1003">
        <v>1</v>
      </c>
      <c r="D417" s="1002" t="s">
        <v>2455</v>
      </c>
      <c r="E417" s="1001" t="s">
        <v>2454</v>
      </c>
      <c r="F417" s="1000" t="s">
        <v>1434</v>
      </c>
      <c r="G417" s="999" t="s">
        <v>1677</v>
      </c>
    </row>
    <row r="418" spans="1:7" ht="13">
      <c r="A418" s="998"/>
      <c r="B418" s="994"/>
      <c r="C418" s="997">
        <v>2</v>
      </c>
      <c r="D418" s="996" t="s">
        <v>2453</v>
      </c>
      <c r="E418" s="995" t="s">
        <v>2452</v>
      </c>
      <c r="F418" s="994" t="s">
        <v>1434</v>
      </c>
      <c r="G418" s="993" t="s">
        <v>1677</v>
      </c>
    </row>
    <row r="419" spans="1:7" ht="13">
      <c r="A419" s="998"/>
      <c r="B419" s="994"/>
      <c r="C419" s="997">
        <v>3</v>
      </c>
      <c r="D419" s="996" t="s">
        <v>2451</v>
      </c>
      <c r="E419" s="995" t="s">
        <v>2450</v>
      </c>
      <c r="F419" s="994" t="s">
        <v>1434</v>
      </c>
      <c r="G419" s="993" t="s">
        <v>1677</v>
      </c>
    </row>
    <row r="420" spans="1:7" ht="13">
      <c r="A420" s="998"/>
      <c r="B420" s="994"/>
      <c r="C420" s="997">
        <v>4</v>
      </c>
      <c r="D420" s="996" t="s">
        <v>2449</v>
      </c>
      <c r="E420" s="995" t="s">
        <v>2448</v>
      </c>
      <c r="F420" s="994" t="s">
        <v>1434</v>
      </c>
      <c r="G420" s="993" t="s">
        <v>1677</v>
      </c>
    </row>
    <row r="421" spans="1:7" ht="13">
      <c r="A421" s="998"/>
      <c r="B421" s="994"/>
      <c r="C421" s="997">
        <v>5</v>
      </c>
      <c r="D421" s="996" t="s">
        <v>2447</v>
      </c>
      <c r="E421" s="995" t="s">
        <v>2446</v>
      </c>
      <c r="F421" s="994" t="s">
        <v>1434</v>
      </c>
      <c r="G421" s="993" t="s">
        <v>1677</v>
      </c>
    </row>
    <row r="422" spans="1:7" ht="13">
      <c r="A422" s="998"/>
      <c r="B422" s="994"/>
      <c r="C422" s="997">
        <v>6</v>
      </c>
      <c r="D422" s="996" t="s">
        <v>2445</v>
      </c>
      <c r="E422" s="995" t="s">
        <v>2444</v>
      </c>
      <c r="F422" s="994" t="s">
        <v>1434</v>
      </c>
      <c r="G422" s="993" t="s">
        <v>1677</v>
      </c>
    </row>
    <row r="423" spans="1:7" ht="13">
      <c r="A423" s="998"/>
      <c r="B423" s="994"/>
      <c r="C423" s="997">
        <v>7</v>
      </c>
      <c r="D423" s="996" t="s">
        <v>2443</v>
      </c>
      <c r="E423" s="995" t="s">
        <v>2442</v>
      </c>
      <c r="F423" s="994" t="s">
        <v>1434</v>
      </c>
      <c r="G423" s="993" t="s">
        <v>1677</v>
      </c>
    </row>
    <row r="424" spans="1:7" ht="13">
      <c r="A424" s="998"/>
      <c r="B424" s="994"/>
      <c r="C424" s="997">
        <v>8</v>
      </c>
      <c r="D424" s="996" t="s">
        <v>2441</v>
      </c>
      <c r="E424" s="995" t="s">
        <v>2440</v>
      </c>
      <c r="F424" s="994" t="s">
        <v>1434</v>
      </c>
      <c r="G424" s="993" t="s">
        <v>1677</v>
      </c>
    </row>
    <row r="425" spans="1:7" ht="13">
      <c r="A425" s="998"/>
      <c r="B425" s="994"/>
      <c r="C425" s="997">
        <v>9</v>
      </c>
      <c r="D425" s="996" t="s">
        <v>2439</v>
      </c>
      <c r="E425" s="995" t="s">
        <v>2438</v>
      </c>
      <c r="F425" s="994" t="s">
        <v>1434</v>
      </c>
      <c r="G425" s="993" t="s">
        <v>1677</v>
      </c>
    </row>
    <row r="426" spans="1:7" ht="13">
      <c r="A426" s="998"/>
      <c r="B426" s="994"/>
      <c r="C426" s="997">
        <v>10</v>
      </c>
      <c r="D426" s="996" t="s">
        <v>2437</v>
      </c>
      <c r="E426" s="995" t="s">
        <v>2436</v>
      </c>
      <c r="F426" s="994" t="s">
        <v>1434</v>
      </c>
      <c r="G426" s="993" t="s">
        <v>1677</v>
      </c>
    </row>
    <row r="427" spans="1:7" ht="13">
      <c r="A427" s="998"/>
      <c r="B427" s="994"/>
      <c r="C427" s="997">
        <v>11</v>
      </c>
      <c r="D427" s="996" t="s">
        <v>2435</v>
      </c>
      <c r="E427" s="995" t="s">
        <v>2434</v>
      </c>
      <c r="F427" s="994" t="s">
        <v>1434</v>
      </c>
      <c r="G427" s="993" t="s">
        <v>1677</v>
      </c>
    </row>
    <row r="428" spans="1:7" ht="13">
      <c r="A428" s="998"/>
      <c r="B428" s="994"/>
      <c r="C428" s="997">
        <v>12</v>
      </c>
      <c r="D428" s="996" t="s">
        <v>2433</v>
      </c>
      <c r="E428" s="995" t="s">
        <v>2432</v>
      </c>
      <c r="F428" s="994" t="s">
        <v>1434</v>
      </c>
      <c r="G428" s="993" t="s">
        <v>1677</v>
      </c>
    </row>
    <row r="429" spans="1:7" ht="13">
      <c r="A429" s="998"/>
      <c r="B429" s="994"/>
      <c r="C429" s="997">
        <v>13</v>
      </c>
      <c r="D429" s="996" t="s">
        <v>2431</v>
      </c>
      <c r="E429" s="995" t="s">
        <v>2430</v>
      </c>
      <c r="F429" s="994" t="s">
        <v>1434</v>
      </c>
      <c r="G429" s="993" t="s">
        <v>1677</v>
      </c>
    </row>
    <row r="430" spans="1:7" ht="13">
      <c r="A430" s="998"/>
      <c r="B430" s="994"/>
      <c r="C430" s="997">
        <v>14</v>
      </c>
      <c r="D430" s="996" t="s">
        <v>2429</v>
      </c>
      <c r="E430" s="995" t="s">
        <v>2428</v>
      </c>
      <c r="F430" s="994" t="s">
        <v>1434</v>
      </c>
      <c r="G430" s="993" t="s">
        <v>1677</v>
      </c>
    </row>
    <row r="431" spans="1:7" ht="13">
      <c r="A431" s="998"/>
      <c r="B431" s="994"/>
      <c r="C431" s="997">
        <v>15</v>
      </c>
      <c r="D431" s="996" t="s">
        <v>2427</v>
      </c>
      <c r="E431" s="995" t="s">
        <v>2426</v>
      </c>
      <c r="F431" s="994" t="s">
        <v>1434</v>
      </c>
      <c r="G431" s="993" t="s">
        <v>1677</v>
      </c>
    </row>
    <row r="432" spans="1:7" ht="13">
      <c r="A432" s="998"/>
      <c r="B432" s="994"/>
      <c r="C432" s="997">
        <v>16</v>
      </c>
      <c r="D432" s="996" t="s">
        <v>2425</v>
      </c>
      <c r="E432" s="995" t="s">
        <v>2424</v>
      </c>
      <c r="F432" s="994" t="s">
        <v>1434</v>
      </c>
      <c r="G432" s="993" t="s">
        <v>1677</v>
      </c>
    </row>
    <row r="433" spans="1:7" ht="13">
      <c r="A433" s="998"/>
      <c r="B433" s="994"/>
      <c r="C433" s="997">
        <v>17</v>
      </c>
      <c r="D433" s="996" t="s">
        <v>2423</v>
      </c>
      <c r="E433" s="995" t="s">
        <v>2422</v>
      </c>
      <c r="F433" s="994" t="s">
        <v>1434</v>
      </c>
      <c r="G433" s="993" t="s">
        <v>1677</v>
      </c>
    </row>
    <row r="434" spans="1:7" ht="13">
      <c r="A434" s="998"/>
      <c r="B434" s="994"/>
      <c r="C434" s="997">
        <v>18</v>
      </c>
      <c r="D434" s="996" t="s">
        <v>2421</v>
      </c>
      <c r="E434" s="995" t="s">
        <v>2420</v>
      </c>
      <c r="F434" s="994" t="s">
        <v>1434</v>
      </c>
      <c r="G434" s="993" t="s">
        <v>1677</v>
      </c>
    </row>
    <row r="435" spans="1:7" ht="13">
      <c r="A435" s="998"/>
      <c r="B435" s="994"/>
      <c r="C435" s="997">
        <v>19</v>
      </c>
      <c r="D435" s="996" t="s">
        <v>2419</v>
      </c>
      <c r="E435" s="995" t="s">
        <v>2418</v>
      </c>
      <c r="F435" s="994" t="s">
        <v>1434</v>
      </c>
      <c r="G435" s="993" t="s">
        <v>1677</v>
      </c>
    </row>
    <row r="436" spans="1:7" ht="13">
      <c r="A436" s="998"/>
      <c r="B436" s="994"/>
      <c r="C436" s="997">
        <v>20</v>
      </c>
      <c r="D436" s="996" t="s">
        <v>2417</v>
      </c>
      <c r="E436" s="995" t="s">
        <v>2416</v>
      </c>
      <c r="F436" s="994" t="s">
        <v>1434</v>
      </c>
      <c r="G436" s="993" t="s">
        <v>1677</v>
      </c>
    </row>
    <row r="437" spans="1:7" ht="13">
      <c r="A437" s="998"/>
      <c r="B437" s="994"/>
      <c r="C437" s="997">
        <v>21</v>
      </c>
      <c r="D437" s="996" t="s">
        <v>2415</v>
      </c>
      <c r="E437" s="995" t="s">
        <v>2414</v>
      </c>
      <c r="F437" s="994" t="s">
        <v>1434</v>
      </c>
      <c r="G437" s="993" t="s">
        <v>1677</v>
      </c>
    </row>
    <row r="438" spans="1:7" ht="13">
      <c r="A438" s="998"/>
      <c r="B438" s="994"/>
      <c r="C438" s="997">
        <v>22</v>
      </c>
      <c r="D438" s="996" t="s">
        <v>2413</v>
      </c>
      <c r="E438" s="995" t="s">
        <v>2412</v>
      </c>
      <c r="F438" s="994" t="s">
        <v>1434</v>
      </c>
      <c r="G438" s="993" t="s">
        <v>1677</v>
      </c>
    </row>
    <row r="439" spans="1:7" ht="13">
      <c r="A439" s="998"/>
      <c r="B439" s="994"/>
      <c r="C439" s="997">
        <v>23</v>
      </c>
      <c r="D439" s="996" t="s">
        <v>2411</v>
      </c>
      <c r="E439" s="995" t="s">
        <v>2410</v>
      </c>
      <c r="F439" s="994" t="s">
        <v>1434</v>
      </c>
      <c r="G439" s="993" t="s">
        <v>1677</v>
      </c>
    </row>
    <row r="440" spans="1:7" ht="13">
      <c r="A440" s="998"/>
      <c r="B440" s="994"/>
      <c r="C440" s="997">
        <v>24</v>
      </c>
      <c r="D440" s="996" t="s">
        <v>2409</v>
      </c>
      <c r="E440" s="995" t="s">
        <v>2408</v>
      </c>
      <c r="F440" s="994" t="s">
        <v>1434</v>
      </c>
      <c r="G440" s="993" t="s">
        <v>1677</v>
      </c>
    </row>
    <row r="441" spans="1:7" ht="13">
      <c r="A441" s="998"/>
      <c r="B441" s="994"/>
      <c r="C441" s="997">
        <v>25</v>
      </c>
      <c r="D441" s="996" t="s">
        <v>2407</v>
      </c>
      <c r="E441" s="995" t="s">
        <v>2406</v>
      </c>
      <c r="F441" s="994" t="s">
        <v>1434</v>
      </c>
      <c r="G441" s="993" t="s">
        <v>1677</v>
      </c>
    </row>
    <row r="442" spans="1:7" ht="13">
      <c r="A442" s="998"/>
      <c r="B442" s="994"/>
      <c r="C442" s="997">
        <v>26</v>
      </c>
      <c r="D442" s="996" t="s">
        <v>2405</v>
      </c>
      <c r="E442" s="995" t="s">
        <v>2404</v>
      </c>
      <c r="F442" s="994" t="s">
        <v>1434</v>
      </c>
      <c r="G442" s="993" t="s">
        <v>1677</v>
      </c>
    </row>
    <row r="443" spans="1:7" ht="26">
      <c r="A443" s="998"/>
      <c r="B443" s="994"/>
      <c r="C443" s="997">
        <v>27</v>
      </c>
      <c r="D443" s="996" t="s">
        <v>2403</v>
      </c>
      <c r="E443" s="995" t="s">
        <v>2402</v>
      </c>
      <c r="F443" s="994" t="s">
        <v>1434</v>
      </c>
      <c r="G443" s="993" t="s">
        <v>1677</v>
      </c>
    </row>
    <row r="444" spans="1:7" ht="13">
      <c r="A444" s="998"/>
      <c r="B444" s="994"/>
      <c r="C444" s="997">
        <v>28</v>
      </c>
      <c r="D444" s="996" t="s">
        <v>2401</v>
      </c>
      <c r="E444" s="995" t="s">
        <v>2400</v>
      </c>
      <c r="F444" s="994" t="s">
        <v>1434</v>
      </c>
      <c r="G444" s="993" t="s">
        <v>1677</v>
      </c>
    </row>
    <row r="445" spans="1:7" ht="26">
      <c r="A445" s="998"/>
      <c r="B445" s="994"/>
      <c r="C445" s="997">
        <v>29</v>
      </c>
      <c r="D445" s="996" t="s">
        <v>2399</v>
      </c>
      <c r="E445" s="995" t="s">
        <v>2398</v>
      </c>
      <c r="F445" s="994" t="s">
        <v>1434</v>
      </c>
      <c r="G445" s="993" t="s">
        <v>1677</v>
      </c>
    </row>
    <row r="446" spans="1:7" ht="13">
      <c r="A446" s="998"/>
      <c r="B446" s="994"/>
      <c r="C446" s="997">
        <v>30</v>
      </c>
      <c r="D446" s="996" t="s">
        <v>2397</v>
      </c>
      <c r="E446" s="995" t="s">
        <v>2396</v>
      </c>
      <c r="F446" s="994" t="s">
        <v>1434</v>
      </c>
      <c r="G446" s="993" t="s">
        <v>1677</v>
      </c>
    </row>
    <row r="447" spans="1:7" ht="13">
      <c r="A447" s="998"/>
      <c r="B447" s="994"/>
      <c r="C447" s="997">
        <v>31</v>
      </c>
      <c r="D447" s="996" t="s">
        <v>2395</v>
      </c>
      <c r="E447" s="995" t="s">
        <v>2394</v>
      </c>
      <c r="F447" s="994" t="s">
        <v>1434</v>
      </c>
      <c r="G447" s="993" t="s">
        <v>1684</v>
      </c>
    </row>
    <row r="448" spans="1:7" ht="13">
      <c r="A448" s="998"/>
      <c r="B448" s="994"/>
      <c r="C448" s="997">
        <v>32</v>
      </c>
      <c r="D448" s="996" t="s">
        <v>2393</v>
      </c>
      <c r="E448" s="995" t="s">
        <v>2392</v>
      </c>
      <c r="F448" s="994" t="s">
        <v>1434</v>
      </c>
      <c r="G448" s="993" t="s">
        <v>1677</v>
      </c>
    </row>
    <row r="449" spans="1:7" ht="26">
      <c r="A449" s="998"/>
      <c r="B449" s="994"/>
      <c r="C449" s="997">
        <v>33</v>
      </c>
      <c r="D449" s="996" t="s">
        <v>2391</v>
      </c>
      <c r="E449" s="995" t="s">
        <v>2390</v>
      </c>
      <c r="F449" s="994" t="s">
        <v>1434</v>
      </c>
      <c r="G449" s="993" t="s">
        <v>1677</v>
      </c>
    </row>
    <row r="450" spans="1:7" ht="13">
      <c r="A450" s="998"/>
      <c r="B450" s="994"/>
      <c r="C450" s="997">
        <v>34</v>
      </c>
      <c r="D450" s="996" t="s">
        <v>2389</v>
      </c>
      <c r="E450" s="995" t="s">
        <v>2388</v>
      </c>
      <c r="F450" s="994" t="s">
        <v>1434</v>
      </c>
      <c r="G450" s="993" t="s">
        <v>1684</v>
      </c>
    </row>
    <row r="451" spans="1:7" ht="13.5" thickBot="1">
      <c r="A451" s="992"/>
      <c r="B451" s="988"/>
      <c r="C451" s="991">
        <v>35</v>
      </c>
      <c r="D451" s="990" t="s">
        <v>2387</v>
      </c>
      <c r="E451" s="989" t="s">
        <v>2386</v>
      </c>
      <c r="F451" s="988" t="s">
        <v>1434</v>
      </c>
      <c r="G451" s="987" t="s">
        <v>1677</v>
      </c>
    </row>
    <row r="452" spans="1:7" ht="13">
      <c r="A452" s="1004" t="s">
        <v>2385</v>
      </c>
      <c r="B452" s="1000"/>
      <c r="C452" s="1003">
        <v>1</v>
      </c>
      <c r="D452" s="1002" t="s">
        <v>2384</v>
      </c>
      <c r="E452" s="1001" t="s">
        <v>2383</v>
      </c>
      <c r="F452" s="1000" t="s">
        <v>1434</v>
      </c>
      <c r="G452" s="999" t="s">
        <v>1433</v>
      </c>
    </row>
    <row r="453" spans="1:7" ht="13">
      <c r="A453" s="998"/>
      <c r="B453" s="994"/>
      <c r="C453" s="997">
        <v>2</v>
      </c>
      <c r="D453" s="996" t="s">
        <v>2382</v>
      </c>
      <c r="E453" s="995" t="s">
        <v>2381</v>
      </c>
      <c r="F453" s="994" t="s">
        <v>1434</v>
      </c>
      <c r="G453" s="993" t="s">
        <v>1433</v>
      </c>
    </row>
    <row r="454" spans="1:7" ht="13">
      <c r="A454" s="998"/>
      <c r="B454" s="994"/>
      <c r="C454" s="997">
        <v>3</v>
      </c>
      <c r="D454" s="996" t="s">
        <v>2380</v>
      </c>
      <c r="E454" s="995" t="s">
        <v>2379</v>
      </c>
      <c r="F454" s="994" t="s">
        <v>1434</v>
      </c>
      <c r="G454" s="993" t="s">
        <v>1433</v>
      </c>
    </row>
    <row r="455" spans="1:7" ht="13">
      <c r="A455" s="998"/>
      <c r="B455" s="994"/>
      <c r="C455" s="997">
        <v>4</v>
      </c>
      <c r="D455" s="996" t="s">
        <v>2378</v>
      </c>
      <c r="E455" s="995" t="s">
        <v>2377</v>
      </c>
      <c r="F455" s="994" t="s">
        <v>1434</v>
      </c>
      <c r="G455" s="993" t="s">
        <v>1433</v>
      </c>
    </row>
    <row r="456" spans="1:7" ht="26">
      <c r="A456" s="998"/>
      <c r="B456" s="994"/>
      <c r="C456" s="997">
        <v>5</v>
      </c>
      <c r="D456" s="996" t="s">
        <v>2376</v>
      </c>
      <c r="E456" s="995" t="s">
        <v>2375</v>
      </c>
      <c r="F456" s="994" t="s">
        <v>1434</v>
      </c>
      <c r="G456" s="993" t="s">
        <v>1433</v>
      </c>
    </row>
    <row r="457" spans="1:7" ht="13">
      <c r="A457" s="998"/>
      <c r="B457" s="994"/>
      <c r="C457" s="997">
        <v>6</v>
      </c>
      <c r="D457" s="996" t="s">
        <v>2374</v>
      </c>
      <c r="E457" s="995" t="s">
        <v>2373</v>
      </c>
      <c r="F457" s="994" t="s">
        <v>1434</v>
      </c>
      <c r="G457" s="993" t="s">
        <v>1433</v>
      </c>
    </row>
    <row r="458" spans="1:7" ht="13">
      <c r="A458" s="998"/>
      <c r="B458" s="994"/>
      <c r="C458" s="997">
        <v>7</v>
      </c>
      <c r="D458" s="996" t="s">
        <v>2372</v>
      </c>
      <c r="E458" s="995" t="s">
        <v>2371</v>
      </c>
      <c r="F458" s="994" t="s">
        <v>1434</v>
      </c>
      <c r="G458" s="993" t="s">
        <v>1433</v>
      </c>
    </row>
    <row r="459" spans="1:7" ht="13">
      <c r="A459" s="998"/>
      <c r="B459" s="994"/>
      <c r="C459" s="997">
        <v>8</v>
      </c>
      <c r="D459" s="996" t="s">
        <v>2370</v>
      </c>
      <c r="E459" s="995" t="s">
        <v>2369</v>
      </c>
      <c r="F459" s="994" t="s">
        <v>1434</v>
      </c>
      <c r="G459" s="993" t="s">
        <v>1433</v>
      </c>
    </row>
    <row r="460" spans="1:7" ht="13">
      <c r="A460" s="998"/>
      <c r="B460" s="994"/>
      <c r="C460" s="997">
        <v>9</v>
      </c>
      <c r="D460" s="996" t="s">
        <v>2368</v>
      </c>
      <c r="E460" s="995" t="s">
        <v>2367</v>
      </c>
      <c r="F460" s="994" t="s">
        <v>1434</v>
      </c>
      <c r="G460" s="993" t="s">
        <v>1433</v>
      </c>
    </row>
    <row r="461" spans="1:7" ht="13">
      <c r="A461" s="998"/>
      <c r="B461" s="994"/>
      <c r="C461" s="997">
        <v>10</v>
      </c>
      <c r="D461" s="996" t="s">
        <v>2366</v>
      </c>
      <c r="E461" s="995" t="s">
        <v>2365</v>
      </c>
      <c r="F461" s="994" t="s">
        <v>1434</v>
      </c>
      <c r="G461" s="993" t="s">
        <v>1433</v>
      </c>
    </row>
    <row r="462" spans="1:7" ht="13">
      <c r="A462" s="998"/>
      <c r="B462" s="994"/>
      <c r="C462" s="997">
        <v>11</v>
      </c>
      <c r="D462" s="996" t="s">
        <v>2364</v>
      </c>
      <c r="E462" s="995" t="s">
        <v>2363</v>
      </c>
      <c r="F462" s="994" t="s">
        <v>1434</v>
      </c>
      <c r="G462" s="993" t="s">
        <v>1433</v>
      </c>
    </row>
    <row r="463" spans="1:7" ht="13">
      <c r="A463" s="998"/>
      <c r="B463" s="994"/>
      <c r="C463" s="997">
        <v>12</v>
      </c>
      <c r="D463" s="996" t="s">
        <v>2362</v>
      </c>
      <c r="E463" s="995" t="s">
        <v>2361</v>
      </c>
      <c r="F463" s="994" t="s">
        <v>1434</v>
      </c>
      <c r="G463" s="993" t="s">
        <v>1433</v>
      </c>
    </row>
    <row r="464" spans="1:7" ht="13">
      <c r="A464" s="998"/>
      <c r="B464" s="994"/>
      <c r="C464" s="997">
        <v>13</v>
      </c>
      <c r="D464" s="996" t="s">
        <v>2360</v>
      </c>
      <c r="E464" s="995" t="s">
        <v>2359</v>
      </c>
      <c r="F464" s="994" t="s">
        <v>1434</v>
      </c>
      <c r="G464" s="993" t="s">
        <v>1433</v>
      </c>
    </row>
    <row r="465" spans="1:7" ht="13">
      <c r="A465" s="998"/>
      <c r="B465" s="994"/>
      <c r="C465" s="997">
        <v>14</v>
      </c>
      <c r="D465" s="996" t="s">
        <v>2358</v>
      </c>
      <c r="E465" s="995" t="s">
        <v>2357</v>
      </c>
      <c r="F465" s="994" t="s">
        <v>1434</v>
      </c>
      <c r="G465" s="993" t="s">
        <v>1433</v>
      </c>
    </row>
    <row r="466" spans="1:7" ht="13">
      <c r="A466" s="998"/>
      <c r="B466" s="994"/>
      <c r="C466" s="997">
        <v>15</v>
      </c>
      <c r="D466" s="996" t="s">
        <v>2356</v>
      </c>
      <c r="E466" s="995" t="s">
        <v>2355</v>
      </c>
      <c r="F466" s="994" t="s">
        <v>1434</v>
      </c>
      <c r="G466" s="993" t="s">
        <v>1433</v>
      </c>
    </row>
    <row r="467" spans="1:7" ht="13">
      <c r="A467" s="998"/>
      <c r="B467" s="994"/>
      <c r="C467" s="997">
        <v>16</v>
      </c>
      <c r="D467" s="996" t="s">
        <v>2354</v>
      </c>
      <c r="E467" s="995" t="s">
        <v>2353</v>
      </c>
      <c r="F467" s="994" t="s">
        <v>1434</v>
      </c>
      <c r="G467" s="993" t="s">
        <v>1433</v>
      </c>
    </row>
    <row r="468" spans="1:7" ht="13">
      <c r="A468" s="998"/>
      <c r="B468" s="994"/>
      <c r="C468" s="997">
        <v>17</v>
      </c>
      <c r="D468" s="996" t="s">
        <v>2352</v>
      </c>
      <c r="E468" s="995" t="s">
        <v>2351</v>
      </c>
      <c r="F468" s="994" t="s">
        <v>1434</v>
      </c>
      <c r="G468" s="993" t="s">
        <v>1433</v>
      </c>
    </row>
    <row r="469" spans="1:7" ht="13">
      <c r="A469" s="998"/>
      <c r="B469" s="994"/>
      <c r="C469" s="997">
        <v>18</v>
      </c>
      <c r="D469" s="996" t="s">
        <v>2350</v>
      </c>
      <c r="E469" s="995" t="s">
        <v>2349</v>
      </c>
      <c r="F469" s="994" t="s">
        <v>1434</v>
      </c>
      <c r="G469" s="993" t="s">
        <v>1433</v>
      </c>
    </row>
    <row r="470" spans="1:7" ht="13">
      <c r="A470" s="998"/>
      <c r="B470" s="994"/>
      <c r="C470" s="997">
        <v>19</v>
      </c>
      <c r="D470" s="996" t="s">
        <v>2348</v>
      </c>
      <c r="E470" s="995" t="s">
        <v>2347</v>
      </c>
      <c r="F470" s="994" t="s">
        <v>1434</v>
      </c>
      <c r="G470" s="993" t="s">
        <v>1433</v>
      </c>
    </row>
    <row r="471" spans="1:7" ht="13">
      <c r="A471" s="998"/>
      <c r="B471" s="994"/>
      <c r="C471" s="997">
        <v>20</v>
      </c>
      <c r="D471" s="996" t="s">
        <v>2346</v>
      </c>
      <c r="E471" s="995" t="s">
        <v>2345</v>
      </c>
      <c r="F471" s="994" t="s">
        <v>1434</v>
      </c>
      <c r="G471" s="993" t="s">
        <v>1433</v>
      </c>
    </row>
    <row r="472" spans="1:7" ht="13">
      <c r="A472" s="998"/>
      <c r="B472" s="994"/>
      <c r="C472" s="997">
        <v>21</v>
      </c>
      <c r="D472" s="996" t="s">
        <v>2344</v>
      </c>
      <c r="E472" s="995" t="s">
        <v>2343</v>
      </c>
      <c r="F472" s="994" t="s">
        <v>1434</v>
      </c>
      <c r="G472" s="993" t="s">
        <v>1433</v>
      </c>
    </row>
    <row r="473" spans="1:7" ht="13">
      <c r="A473" s="998"/>
      <c r="B473" s="994"/>
      <c r="C473" s="997">
        <v>22</v>
      </c>
      <c r="D473" s="996" t="s">
        <v>2342</v>
      </c>
      <c r="E473" s="995" t="s">
        <v>2341</v>
      </c>
      <c r="F473" s="994" t="s">
        <v>1434</v>
      </c>
      <c r="G473" s="993" t="s">
        <v>1433</v>
      </c>
    </row>
    <row r="474" spans="1:7" ht="13">
      <c r="A474" s="998"/>
      <c r="B474" s="994"/>
      <c r="C474" s="997">
        <v>23</v>
      </c>
      <c r="D474" s="996" t="s">
        <v>2340</v>
      </c>
      <c r="E474" s="995" t="s">
        <v>2339</v>
      </c>
      <c r="F474" s="994" t="s">
        <v>1434</v>
      </c>
      <c r="G474" s="993" t="s">
        <v>1433</v>
      </c>
    </row>
    <row r="475" spans="1:7" ht="13">
      <c r="A475" s="998"/>
      <c r="B475" s="994"/>
      <c r="C475" s="997">
        <v>24</v>
      </c>
      <c r="D475" s="996" t="s">
        <v>2338</v>
      </c>
      <c r="E475" s="995" t="s">
        <v>2337</v>
      </c>
      <c r="F475" s="994" t="s">
        <v>1434</v>
      </c>
      <c r="G475" s="993" t="s">
        <v>1433</v>
      </c>
    </row>
    <row r="476" spans="1:7" ht="13">
      <c r="A476" s="998"/>
      <c r="B476" s="994"/>
      <c r="C476" s="997">
        <v>25</v>
      </c>
      <c r="D476" s="996" t="s">
        <v>2336</v>
      </c>
      <c r="E476" s="995" t="s">
        <v>2335</v>
      </c>
      <c r="F476" s="994" t="s">
        <v>1434</v>
      </c>
      <c r="G476" s="993" t="s">
        <v>1433</v>
      </c>
    </row>
    <row r="477" spans="1:7" ht="13">
      <c r="A477" s="998"/>
      <c r="B477" s="994"/>
      <c r="C477" s="997">
        <v>26</v>
      </c>
      <c r="D477" s="996" t="s">
        <v>2334</v>
      </c>
      <c r="E477" s="995" t="s">
        <v>2333</v>
      </c>
      <c r="F477" s="994" t="s">
        <v>1434</v>
      </c>
      <c r="G477" s="993" t="s">
        <v>1433</v>
      </c>
    </row>
    <row r="478" spans="1:7" ht="13">
      <c r="A478" s="998"/>
      <c r="B478" s="994"/>
      <c r="C478" s="997">
        <v>27</v>
      </c>
      <c r="D478" s="996" t="s">
        <v>2332</v>
      </c>
      <c r="E478" s="995" t="s">
        <v>2331</v>
      </c>
      <c r="F478" s="994" t="s">
        <v>1434</v>
      </c>
      <c r="G478" s="993" t="s">
        <v>1433</v>
      </c>
    </row>
    <row r="479" spans="1:7" ht="13.5" thickBot="1">
      <c r="A479" s="992"/>
      <c r="B479" s="988"/>
      <c r="C479" s="991">
        <v>28</v>
      </c>
      <c r="D479" s="990" t="s">
        <v>2330</v>
      </c>
      <c r="E479" s="989" t="s">
        <v>2329</v>
      </c>
      <c r="F479" s="988" t="s">
        <v>1434</v>
      </c>
      <c r="G479" s="987" t="s">
        <v>1433</v>
      </c>
    </row>
    <row r="480" spans="1:7" ht="13">
      <c r="A480" s="1004" t="s">
        <v>2328</v>
      </c>
      <c r="B480" s="1000"/>
      <c r="C480" s="1003">
        <v>1</v>
      </c>
      <c r="D480" s="1002" t="s">
        <v>2327</v>
      </c>
      <c r="E480" s="1001" t="s">
        <v>2326</v>
      </c>
      <c r="F480" s="1000" t="s">
        <v>2072</v>
      </c>
      <c r="G480" s="999" t="s">
        <v>1684</v>
      </c>
    </row>
    <row r="481" spans="1:7" ht="13">
      <c r="A481" s="998"/>
      <c r="B481" s="994"/>
      <c r="C481" s="997">
        <v>2</v>
      </c>
      <c r="D481" s="996" t="s">
        <v>2325</v>
      </c>
      <c r="E481" s="995" t="s">
        <v>2324</v>
      </c>
      <c r="F481" s="994" t="s">
        <v>2072</v>
      </c>
      <c r="G481" s="993" t="s">
        <v>1684</v>
      </c>
    </row>
    <row r="482" spans="1:7" ht="13">
      <c r="A482" s="998"/>
      <c r="B482" s="994"/>
      <c r="C482" s="997">
        <v>3</v>
      </c>
      <c r="D482" s="996" t="s">
        <v>2323</v>
      </c>
      <c r="E482" s="995" t="s">
        <v>2322</v>
      </c>
      <c r="F482" s="994" t="s">
        <v>2072</v>
      </c>
      <c r="G482" s="993" t="s">
        <v>1684</v>
      </c>
    </row>
    <row r="483" spans="1:7" ht="13">
      <c r="A483" s="998"/>
      <c r="B483" s="994"/>
      <c r="C483" s="997">
        <v>4</v>
      </c>
      <c r="D483" s="996" t="s">
        <v>2321</v>
      </c>
      <c r="E483" s="995" t="s">
        <v>2320</v>
      </c>
      <c r="F483" s="994" t="s">
        <v>2072</v>
      </c>
      <c r="G483" s="993" t="s">
        <v>1684</v>
      </c>
    </row>
    <row r="484" spans="1:7" ht="13">
      <c r="A484" s="998"/>
      <c r="B484" s="994"/>
      <c r="C484" s="997">
        <v>5</v>
      </c>
      <c r="D484" s="996" t="s">
        <v>2319</v>
      </c>
      <c r="E484" s="995" t="s">
        <v>2318</v>
      </c>
      <c r="F484" s="994" t="s">
        <v>2072</v>
      </c>
      <c r="G484" s="993" t="s">
        <v>1684</v>
      </c>
    </row>
    <row r="485" spans="1:7" ht="13">
      <c r="A485" s="998"/>
      <c r="B485" s="994"/>
      <c r="C485" s="997">
        <v>6</v>
      </c>
      <c r="D485" s="996" t="s">
        <v>2317</v>
      </c>
      <c r="E485" s="995" t="s">
        <v>2316</v>
      </c>
      <c r="F485" s="994" t="s">
        <v>2072</v>
      </c>
      <c r="G485" s="993" t="s">
        <v>1684</v>
      </c>
    </row>
    <row r="486" spans="1:7" ht="13">
      <c r="A486" s="998"/>
      <c r="B486" s="994"/>
      <c r="C486" s="997">
        <v>7</v>
      </c>
      <c r="D486" s="996" t="s">
        <v>2315</v>
      </c>
      <c r="E486" s="995" t="s">
        <v>2314</v>
      </c>
      <c r="F486" s="994" t="s">
        <v>2072</v>
      </c>
      <c r="G486" s="993" t="s">
        <v>1684</v>
      </c>
    </row>
    <row r="487" spans="1:7" ht="13">
      <c r="A487" s="998"/>
      <c r="B487" s="994"/>
      <c r="C487" s="997">
        <v>8</v>
      </c>
      <c r="D487" s="996" t="s">
        <v>2313</v>
      </c>
      <c r="E487" s="995" t="s">
        <v>2312</v>
      </c>
      <c r="F487" s="994" t="s">
        <v>2072</v>
      </c>
      <c r="G487" s="993" t="s">
        <v>1684</v>
      </c>
    </row>
    <row r="488" spans="1:7" ht="13">
      <c r="A488" s="998"/>
      <c r="B488" s="994"/>
      <c r="C488" s="997">
        <v>9</v>
      </c>
      <c r="D488" s="996" t="s">
        <v>2311</v>
      </c>
      <c r="E488" s="995" t="s">
        <v>2310</v>
      </c>
      <c r="F488" s="994" t="s">
        <v>2072</v>
      </c>
      <c r="G488" s="993" t="s">
        <v>1684</v>
      </c>
    </row>
    <row r="489" spans="1:7" ht="13">
      <c r="A489" s="998"/>
      <c r="B489" s="994"/>
      <c r="C489" s="997">
        <v>10</v>
      </c>
      <c r="D489" s="996" t="s">
        <v>2309</v>
      </c>
      <c r="E489" s="995" t="s">
        <v>2308</v>
      </c>
      <c r="F489" s="994" t="s">
        <v>2072</v>
      </c>
      <c r="G489" s="993" t="s">
        <v>1684</v>
      </c>
    </row>
    <row r="490" spans="1:7" ht="13">
      <c r="A490" s="998"/>
      <c r="B490" s="994"/>
      <c r="C490" s="997">
        <v>11</v>
      </c>
      <c r="D490" s="996" t="s">
        <v>2307</v>
      </c>
      <c r="E490" s="995" t="s">
        <v>2306</v>
      </c>
      <c r="F490" s="994" t="s">
        <v>2072</v>
      </c>
      <c r="G490" s="993" t="s">
        <v>1684</v>
      </c>
    </row>
    <row r="491" spans="1:7" ht="13">
      <c r="A491" s="998"/>
      <c r="B491" s="994"/>
      <c r="C491" s="997">
        <v>12</v>
      </c>
      <c r="D491" s="996" t="s">
        <v>2305</v>
      </c>
      <c r="E491" s="995" t="s">
        <v>2304</v>
      </c>
      <c r="F491" s="994" t="s">
        <v>2072</v>
      </c>
      <c r="G491" s="993" t="s">
        <v>1684</v>
      </c>
    </row>
    <row r="492" spans="1:7" ht="13">
      <c r="A492" s="998"/>
      <c r="B492" s="994"/>
      <c r="C492" s="997">
        <v>13</v>
      </c>
      <c r="D492" s="996" t="s">
        <v>2303</v>
      </c>
      <c r="E492" s="995" t="s">
        <v>2302</v>
      </c>
      <c r="F492" s="994" t="s">
        <v>2072</v>
      </c>
      <c r="G492" s="993" t="s">
        <v>1684</v>
      </c>
    </row>
    <row r="493" spans="1:7" ht="13">
      <c r="A493" s="998"/>
      <c r="B493" s="994"/>
      <c r="C493" s="997">
        <v>14</v>
      </c>
      <c r="D493" s="996" t="s">
        <v>2301</v>
      </c>
      <c r="E493" s="995" t="s">
        <v>2300</v>
      </c>
      <c r="F493" s="994" t="s">
        <v>2072</v>
      </c>
      <c r="G493" s="993" t="s">
        <v>1684</v>
      </c>
    </row>
    <row r="494" spans="1:7" ht="13">
      <c r="A494" s="998"/>
      <c r="B494" s="994"/>
      <c r="C494" s="997">
        <v>15</v>
      </c>
      <c r="D494" s="996" t="s">
        <v>2299</v>
      </c>
      <c r="E494" s="995" t="s">
        <v>2298</v>
      </c>
      <c r="F494" s="994" t="s">
        <v>2072</v>
      </c>
      <c r="G494" s="993" t="s">
        <v>1684</v>
      </c>
    </row>
    <row r="495" spans="1:7" ht="13">
      <c r="A495" s="998"/>
      <c r="B495" s="994"/>
      <c r="C495" s="997">
        <v>16</v>
      </c>
      <c r="D495" s="996" t="s">
        <v>2297</v>
      </c>
      <c r="E495" s="995" t="s">
        <v>2296</v>
      </c>
      <c r="F495" s="994" t="s">
        <v>2072</v>
      </c>
      <c r="G495" s="993" t="s">
        <v>1684</v>
      </c>
    </row>
    <row r="496" spans="1:7" ht="13">
      <c r="A496" s="998"/>
      <c r="B496" s="994"/>
      <c r="C496" s="997">
        <v>17</v>
      </c>
      <c r="D496" s="996" t="s">
        <v>2295</v>
      </c>
      <c r="E496" s="995" t="s">
        <v>2294</v>
      </c>
      <c r="F496" s="994" t="s">
        <v>2072</v>
      </c>
      <c r="G496" s="993" t="s">
        <v>1684</v>
      </c>
    </row>
    <row r="497" spans="1:7" ht="13">
      <c r="A497" s="998"/>
      <c r="B497" s="994"/>
      <c r="C497" s="997">
        <v>18</v>
      </c>
      <c r="D497" s="996" t="s">
        <v>2293</v>
      </c>
      <c r="E497" s="995" t="s">
        <v>2292</v>
      </c>
      <c r="F497" s="994" t="s">
        <v>2072</v>
      </c>
      <c r="G497" s="993" t="s">
        <v>1684</v>
      </c>
    </row>
    <row r="498" spans="1:7" ht="13">
      <c r="A498" s="998"/>
      <c r="B498" s="994"/>
      <c r="C498" s="997">
        <v>19</v>
      </c>
      <c r="D498" s="996" t="s">
        <v>2291</v>
      </c>
      <c r="E498" s="995" t="s">
        <v>2290</v>
      </c>
      <c r="F498" s="994" t="s">
        <v>2072</v>
      </c>
      <c r="G498" s="993" t="s">
        <v>1684</v>
      </c>
    </row>
    <row r="499" spans="1:7" ht="13">
      <c r="A499" s="998"/>
      <c r="B499" s="994"/>
      <c r="C499" s="997">
        <v>20</v>
      </c>
      <c r="D499" s="996" t="s">
        <v>2289</v>
      </c>
      <c r="E499" s="995" t="s">
        <v>2288</v>
      </c>
      <c r="F499" s="994" t="s">
        <v>2072</v>
      </c>
      <c r="G499" s="993" t="s">
        <v>1684</v>
      </c>
    </row>
    <row r="500" spans="1:7" ht="13">
      <c r="A500" s="998"/>
      <c r="B500" s="994"/>
      <c r="C500" s="997">
        <v>21</v>
      </c>
      <c r="D500" s="996" t="s">
        <v>2287</v>
      </c>
      <c r="E500" s="995" t="s">
        <v>2286</v>
      </c>
      <c r="F500" s="994" t="s">
        <v>2072</v>
      </c>
      <c r="G500" s="993" t="s">
        <v>1684</v>
      </c>
    </row>
    <row r="501" spans="1:7" ht="13">
      <c r="A501" s="998"/>
      <c r="B501" s="994"/>
      <c r="C501" s="997">
        <v>22</v>
      </c>
      <c r="D501" s="996" t="s">
        <v>2285</v>
      </c>
      <c r="E501" s="995" t="s">
        <v>2284</v>
      </c>
      <c r="F501" s="994" t="s">
        <v>2072</v>
      </c>
      <c r="G501" s="993" t="s">
        <v>1684</v>
      </c>
    </row>
    <row r="502" spans="1:7" ht="13">
      <c r="A502" s="998"/>
      <c r="B502" s="994"/>
      <c r="C502" s="997">
        <v>23</v>
      </c>
      <c r="D502" s="996" t="s">
        <v>2283</v>
      </c>
      <c r="E502" s="995" t="s">
        <v>2282</v>
      </c>
      <c r="F502" s="994" t="s">
        <v>2072</v>
      </c>
      <c r="G502" s="993" t="s">
        <v>1684</v>
      </c>
    </row>
    <row r="503" spans="1:7" ht="13">
      <c r="A503" s="998"/>
      <c r="B503" s="994"/>
      <c r="C503" s="997">
        <v>24</v>
      </c>
      <c r="D503" s="996" t="s">
        <v>2281</v>
      </c>
      <c r="E503" s="995" t="s">
        <v>2280</v>
      </c>
      <c r="F503" s="994" t="s">
        <v>2072</v>
      </c>
      <c r="G503" s="993" t="s">
        <v>1684</v>
      </c>
    </row>
    <row r="504" spans="1:7" ht="13">
      <c r="A504" s="998"/>
      <c r="B504" s="994"/>
      <c r="C504" s="997">
        <v>25</v>
      </c>
      <c r="D504" s="996" t="s">
        <v>2279</v>
      </c>
      <c r="E504" s="995" t="s">
        <v>2278</v>
      </c>
      <c r="F504" s="994" t="s">
        <v>2072</v>
      </c>
      <c r="G504" s="993" t="s">
        <v>1684</v>
      </c>
    </row>
    <row r="505" spans="1:7" ht="13">
      <c r="A505" s="998"/>
      <c r="B505" s="994"/>
      <c r="C505" s="997">
        <v>26</v>
      </c>
      <c r="D505" s="996" t="s">
        <v>2277</v>
      </c>
      <c r="E505" s="995" t="s">
        <v>2276</v>
      </c>
      <c r="F505" s="994" t="s">
        <v>2072</v>
      </c>
      <c r="G505" s="993" t="s">
        <v>1684</v>
      </c>
    </row>
    <row r="506" spans="1:7" ht="13">
      <c r="A506" s="998"/>
      <c r="B506" s="994"/>
      <c r="C506" s="997">
        <v>27</v>
      </c>
      <c r="D506" s="996" t="s">
        <v>2275</v>
      </c>
      <c r="E506" s="995" t="s">
        <v>2274</v>
      </c>
      <c r="F506" s="994" t="s">
        <v>2072</v>
      </c>
      <c r="G506" s="993" t="s">
        <v>1684</v>
      </c>
    </row>
    <row r="507" spans="1:7" ht="13">
      <c r="A507" s="998"/>
      <c r="B507" s="994"/>
      <c r="C507" s="997">
        <v>28</v>
      </c>
      <c r="D507" s="996" t="s">
        <v>2273</v>
      </c>
      <c r="E507" s="995" t="s">
        <v>2272</v>
      </c>
      <c r="F507" s="994" t="s">
        <v>2072</v>
      </c>
      <c r="G507" s="993" t="s">
        <v>1684</v>
      </c>
    </row>
    <row r="508" spans="1:7" ht="13">
      <c r="A508" s="998"/>
      <c r="B508" s="994"/>
      <c r="C508" s="997">
        <v>29</v>
      </c>
      <c r="D508" s="996" t="s">
        <v>2271</v>
      </c>
      <c r="E508" s="995" t="s">
        <v>2270</v>
      </c>
      <c r="F508" s="994" t="s">
        <v>2072</v>
      </c>
      <c r="G508" s="993" t="s">
        <v>1684</v>
      </c>
    </row>
    <row r="509" spans="1:7" ht="13">
      <c r="A509" s="998"/>
      <c r="B509" s="994"/>
      <c r="C509" s="997">
        <v>30</v>
      </c>
      <c r="D509" s="996" t="s">
        <v>2269</v>
      </c>
      <c r="E509" s="995" t="s">
        <v>2268</v>
      </c>
      <c r="F509" s="994" t="s">
        <v>2072</v>
      </c>
      <c r="G509" s="993" t="s">
        <v>1684</v>
      </c>
    </row>
    <row r="510" spans="1:7" ht="13">
      <c r="A510" s="998"/>
      <c r="B510" s="994"/>
      <c r="C510" s="997">
        <v>31</v>
      </c>
      <c r="D510" s="996" t="s">
        <v>2267</v>
      </c>
      <c r="E510" s="995" t="s">
        <v>2266</v>
      </c>
      <c r="F510" s="994" t="s">
        <v>2072</v>
      </c>
      <c r="G510" s="993" t="s">
        <v>1684</v>
      </c>
    </row>
    <row r="511" spans="1:7" ht="13">
      <c r="A511" s="998"/>
      <c r="B511" s="994"/>
      <c r="C511" s="997">
        <v>32</v>
      </c>
      <c r="D511" s="996" t="s">
        <v>2265</v>
      </c>
      <c r="E511" s="995" t="s">
        <v>2264</v>
      </c>
      <c r="F511" s="994" t="s">
        <v>2072</v>
      </c>
      <c r="G511" s="993" t="s">
        <v>1684</v>
      </c>
    </row>
    <row r="512" spans="1:7" ht="13">
      <c r="A512" s="998"/>
      <c r="B512" s="994"/>
      <c r="C512" s="997">
        <v>33</v>
      </c>
      <c r="D512" s="996" t="s">
        <v>2263</v>
      </c>
      <c r="E512" s="995" t="s">
        <v>2262</v>
      </c>
      <c r="F512" s="994" t="s">
        <v>2072</v>
      </c>
      <c r="G512" s="993" t="s">
        <v>1684</v>
      </c>
    </row>
    <row r="513" spans="1:7" ht="13">
      <c r="A513" s="998"/>
      <c r="B513" s="994"/>
      <c r="C513" s="997">
        <v>34</v>
      </c>
      <c r="D513" s="996" t="s">
        <v>2261</v>
      </c>
      <c r="E513" s="995" t="s">
        <v>2260</v>
      </c>
      <c r="F513" s="994" t="s">
        <v>2072</v>
      </c>
      <c r="G513" s="993" t="s">
        <v>1684</v>
      </c>
    </row>
    <row r="514" spans="1:7" ht="13">
      <c r="A514" s="998"/>
      <c r="B514" s="994"/>
      <c r="C514" s="997">
        <v>35</v>
      </c>
      <c r="D514" s="996" t="s">
        <v>2259</v>
      </c>
      <c r="E514" s="995" t="s">
        <v>2258</v>
      </c>
      <c r="F514" s="994" t="s">
        <v>2072</v>
      </c>
      <c r="G514" s="993" t="s">
        <v>1684</v>
      </c>
    </row>
    <row r="515" spans="1:7" ht="13">
      <c r="A515" s="998"/>
      <c r="B515" s="994"/>
      <c r="C515" s="997">
        <v>36</v>
      </c>
      <c r="D515" s="996" t="s">
        <v>2257</v>
      </c>
      <c r="E515" s="995" t="s">
        <v>2256</v>
      </c>
      <c r="F515" s="994" t="s">
        <v>2072</v>
      </c>
      <c r="G515" s="993" t="s">
        <v>1684</v>
      </c>
    </row>
    <row r="516" spans="1:7" ht="13">
      <c r="A516" s="998"/>
      <c r="B516" s="994"/>
      <c r="C516" s="997">
        <v>37</v>
      </c>
      <c r="D516" s="996" t="s">
        <v>2255</v>
      </c>
      <c r="E516" s="995" t="s">
        <v>2254</v>
      </c>
      <c r="F516" s="994" t="s">
        <v>2072</v>
      </c>
      <c r="G516" s="993" t="s">
        <v>1684</v>
      </c>
    </row>
    <row r="517" spans="1:7" ht="13">
      <c r="A517" s="998"/>
      <c r="B517" s="994"/>
      <c r="C517" s="997">
        <v>38</v>
      </c>
      <c r="D517" s="996" t="s">
        <v>2253</v>
      </c>
      <c r="E517" s="995" t="s">
        <v>2252</v>
      </c>
      <c r="F517" s="994" t="s">
        <v>2072</v>
      </c>
      <c r="G517" s="993" t="s">
        <v>1684</v>
      </c>
    </row>
    <row r="518" spans="1:7" ht="13">
      <c r="A518" s="998"/>
      <c r="B518" s="994"/>
      <c r="C518" s="997">
        <v>39</v>
      </c>
      <c r="D518" s="996" t="s">
        <v>2251</v>
      </c>
      <c r="E518" s="995" t="s">
        <v>2250</v>
      </c>
      <c r="F518" s="994" t="s">
        <v>2072</v>
      </c>
      <c r="G518" s="993" t="s">
        <v>1684</v>
      </c>
    </row>
    <row r="519" spans="1:7" ht="13">
      <c r="A519" s="998"/>
      <c r="B519" s="994"/>
      <c r="C519" s="997">
        <v>40</v>
      </c>
      <c r="D519" s="996" t="s">
        <v>2249</v>
      </c>
      <c r="E519" s="995" t="s">
        <v>2248</v>
      </c>
      <c r="F519" s="994" t="s">
        <v>2072</v>
      </c>
      <c r="G519" s="993" t="s">
        <v>1684</v>
      </c>
    </row>
    <row r="520" spans="1:7" ht="13">
      <c r="A520" s="998"/>
      <c r="B520" s="994"/>
      <c r="C520" s="997">
        <v>41</v>
      </c>
      <c r="D520" s="996" t="s">
        <v>2247</v>
      </c>
      <c r="E520" s="995" t="s">
        <v>2246</v>
      </c>
      <c r="F520" s="994" t="s">
        <v>2072</v>
      </c>
      <c r="G520" s="993" t="s">
        <v>1684</v>
      </c>
    </row>
    <row r="521" spans="1:7" ht="13">
      <c r="A521" s="998"/>
      <c r="B521" s="994"/>
      <c r="C521" s="997">
        <v>42</v>
      </c>
      <c r="D521" s="996" t="s">
        <v>2245</v>
      </c>
      <c r="E521" s="995" t="s">
        <v>2244</v>
      </c>
      <c r="F521" s="994" t="s">
        <v>2072</v>
      </c>
      <c r="G521" s="993" t="s">
        <v>1684</v>
      </c>
    </row>
    <row r="522" spans="1:7" ht="13">
      <c r="A522" s="998"/>
      <c r="B522" s="994"/>
      <c r="C522" s="997">
        <v>43</v>
      </c>
      <c r="D522" s="996" t="s">
        <v>2243</v>
      </c>
      <c r="E522" s="995" t="s">
        <v>2242</v>
      </c>
      <c r="F522" s="994" t="s">
        <v>2072</v>
      </c>
      <c r="G522" s="993" t="s">
        <v>1684</v>
      </c>
    </row>
    <row r="523" spans="1:7" ht="13">
      <c r="A523" s="998"/>
      <c r="B523" s="994"/>
      <c r="C523" s="997">
        <v>44</v>
      </c>
      <c r="D523" s="996" t="s">
        <v>2241</v>
      </c>
      <c r="E523" s="995" t="s">
        <v>2240</v>
      </c>
      <c r="F523" s="994" t="s">
        <v>2072</v>
      </c>
      <c r="G523" s="993" t="s">
        <v>1684</v>
      </c>
    </row>
    <row r="524" spans="1:7" ht="13">
      <c r="A524" s="998"/>
      <c r="B524" s="994"/>
      <c r="C524" s="997">
        <v>45</v>
      </c>
      <c r="D524" s="996" t="s">
        <v>2239</v>
      </c>
      <c r="E524" s="995" t="s">
        <v>2238</v>
      </c>
      <c r="F524" s="994" t="s">
        <v>2072</v>
      </c>
      <c r="G524" s="993" t="s">
        <v>1684</v>
      </c>
    </row>
    <row r="525" spans="1:7" ht="13">
      <c r="A525" s="998"/>
      <c r="B525" s="994"/>
      <c r="C525" s="997">
        <v>46</v>
      </c>
      <c r="D525" s="996" t="s">
        <v>2237</v>
      </c>
      <c r="E525" s="995" t="s">
        <v>2236</v>
      </c>
      <c r="F525" s="994" t="s">
        <v>2072</v>
      </c>
      <c r="G525" s="993" t="s">
        <v>1684</v>
      </c>
    </row>
    <row r="526" spans="1:7" ht="13">
      <c r="A526" s="998"/>
      <c r="B526" s="994"/>
      <c r="C526" s="997">
        <v>47</v>
      </c>
      <c r="D526" s="996" t="s">
        <v>2235</v>
      </c>
      <c r="E526" s="995" t="s">
        <v>2234</v>
      </c>
      <c r="F526" s="994" t="s">
        <v>2072</v>
      </c>
      <c r="G526" s="993" t="s">
        <v>1684</v>
      </c>
    </row>
    <row r="527" spans="1:7" ht="13">
      <c r="A527" s="998"/>
      <c r="B527" s="994"/>
      <c r="C527" s="997">
        <v>48</v>
      </c>
      <c r="D527" s="996" t="s">
        <v>2233</v>
      </c>
      <c r="E527" s="995" t="s">
        <v>2232</v>
      </c>
      <c r="F527" s="994" t="s">
        <v>2072</v>
      </c>
      <c r="G527" s="993" t="s">
        <v>1684</v>
      </c>
    </row>
    <row r="528" spans="1:7" ht="13">
      <c r="A528" s="998"/>
      <c r="B528" s="994"/>
      <c r="C528" s="997">
        <v>49</v>
      </c>
      <c r="D528" s="996" t="s">
        <v>2231</v>
      </c>
      <c r="E528" s="995" t="s">
        <v>2230</v>
      </c>
      <c r="F528" s="994" t="s">
        <v>2072</v>
      </c>
      <c r="G528" s="993" t="s">
        <v>1684</v>
      </c>
    </row>
    <row r="529" spans="1:7" ht="13">
      <c r="A529" s="998"/>
      <c r="B529" s="994"/>
      <c r="C529" s="997">
        <v>50</v>
      </c>
      <c r="D529" s="996" t="s">
        <v>2229</v>
      </c>
      <c r="E529" s="995" t="s">
        <v>2228</v>
      </c>
      <c r="F529" s="994" t="s">
        <v>2072</v>
      </c>
      <c r="G529" s="993" t="s">
        <v>1684</v>
      </c>
    </row>
    <row r="530" spans="1:7" ht="13">
      <c r="A530" s="998"/>
      <c r="B530" s="994"/>
      <c r="C530" s="997">
        <v>51</v>
      </c>
      <c r="D530" s="996" t="s">
        <v>2227</v>
      </c>
      <c r="E530" s="995" t="s">
        <v>2226</v>
      </c>
      <c r="F530" s="994" t="s">
        <v>2072</v>
      </c>
      <c r="G530" s="993" t="s">
        <v>1684</v>
      </c>
    </row>
    <row r="531" spans="1:7" ht="13">
      <c r="A531" s="998"/>
      <c r="B531" s="994"/>
      <c r="C531" s="997">
        <v>52</v>
      </c>
      <c r="D531" s="996" t="s">
        <v>2225</v>
      </c>
      <c r="E531" s="995" t="s">
        <v>2224</v>
      </c>
      <c r="F531" s="994" t="s">
        <v>2072</v>
      </c>
      <c r="G531" s="993" t="s">
        <v>1684</v>
      </c>
    </row>
    <row r="532" spans="1:7" ht="13">
      <c r="A532" s="998"/>
      <c r="B532" s="994"/>
      <c r="C532" s="997">
        <v>53</v>
      </c>
      <c r="D532" s="996" t="s">
        <v>2223</v>
      </c>
      <c r="E532" s="995" t="s">
        <v>2222</v>
      </c>
      <c r="F532" s="994" t="s">
        <v>2072</v>
      </c>
      <c r="G532" s="993" t="s">
        <v>1684</v>
      </c>
    </row>
    <row r="533" spans="1:7" ht="13">
      <c r="A533" s="998"/>
      <c r="B533" s="994"/>
      <c r="C533" s="997">
        <v>54</v>
      </c>
      <c r="D533" s="996" t="s">
        <v>2221</v>
      </c>
      <c r="E533" s="995" t="s">
        <v>2220</v>
      </c>
      <c r="F533" s="994" t="s">
        <v>2072</v>
      </c>
      <c r="G533" s="993" t="s">
        <v>1684</v>
      </c>
    </row>
    <row r="534" spans="1:7" ht="13">
      <c r="A534" s="998"/>
      <c r="B534" s="994"/>
      <c r="C534" s="997">
        <v>55</v>
      </c>
      <c r="D534" s="996" t="s">
        <v>2219</v>
      </c>
      <c r="E534" s="995" t="s">
        <v>2218</v>
      </c>
      <c r="F534" s="994" t="s">
        <v>2072</v>
      </c>
      <c r="G534" s="993" t="s">
        <v>1684</v>
      </c>
    </row>
    <row r="535" spans="1:7" ht="13">
      <c r="A535" s="998"/>
      <c r="B535" s="994"/>
      <c r="C535" s="997">
        <v>56</v>
      </c>
      <c r="D535" s="996" t="s">
        <v>2217</v>
      </c>
      <c r="E535" s="995" t="s">
        <v>2216</v>
      </c>
      <c r="F535" s="994" t="s">
        <v>2072</v>
      </c>
      <c r="G535" s="993" t="s">
        <v>1684</v>
      </c>
    </row>
    <row r="536" spans="1:7" ht="13">
      <c r="A536" s="998"/>
      <c r="B536" s="994"/>
      <c r="C536" s="997">
        <v>57</v>
      </c>
      <c r="D536" s="996" t="s">
        <v>2215</v>
      </c>
      <c r="E536" s="995" t="s">
        <v>2214</v>
      </c>
      <c r="F536" s="994" t="s">
        <v>2072</v>
      </c>
      <c r="G536" s="993" t="s">
        <v>1684</v>
      </c>
    </row>
    <row r="537" spans="1:7" ht="13">
      <c r="A537" s="998"/>
      <c r="B537" s="994"/>
      <c r="C537" s="997">
        <v>58</v>
      </c>
      <c r="D537" s="996" t="s">
        <v>2213</v>
      </c>
      <c r="E537" s="995" t="s">
        <v>2212</v>
      </c>
      <c r="F537" s="994" t="s">
        <v>2072</v>
      </c>
      <c r="G537" s="993" t="s">
        <v>1684</v>
      </c>
    </row>
    <row r="538" spans="1:7" ht="13.5" thickBot="1">
      <c r="A538" s="992"/>
      <c r="B538" s="988"/>
      <c r="C538" s="991">
        <v>59</v>
      </c>
      <c r="D538" s="990" t="s">
        <v>2211</v>
      </c>
      <c r="E538" s="989" t="s">
        <v>2210</v>
      </c>
      <c r="F538" s="988" t="s">
        <v>2072</v>
      </c>
      <c r="G538" s="987" t="s">
        <v>1684</v>
      </c>
    </row>
    <row r="539" spans="1:7" ht="13">
      <c r="A539" s="1004" t="s">
        <v>2209</v>
      </c>
      <c r="B539" s="1000"/>
      <c r="C539" s="1003">
        <v>1</v>
      </c>
      <c r="D539" s="1002" t="s">
        <v>2208</v>
      </c>
      <c r="E539" s="1001" t="s">
        <v>2207</v>
      </c>
      <c r="F539" s="1000" t="s">
        <v>1434</v>
      </c>
      <c r="G539" s="999" t="s">
        <v>1677</v>
      </c>
    </row>
    <row r="540" spans="1:7" ht="13">
      <c r="A540" s="998"/>
      <c r="B540" s="994"/>
      <c r="C540" s="997">
        <v>2</v>
      </c>
      <c r="D540" s="996" t="s">
        <v>2206</v>
      </c>
      <c r="E540" s="995" t="s">
        <v>2205</v>
      </c>
      <c r="F540" s="994" t="s">
        <v>1434</v>
      </c>
      <c r="G540" s="993" t="s">
        <v>1677</v>
      </c>
    </row>
    <row r="541" spans="1:7" ht="13">
      <c r="A541" s="998"/>
      <c r="B541" s="994"/>
      <c r="C541" s="997">
        <v>3</v>
      </c>
      <c r="D541" s="996" t="s">
        <v>2204</v>
      </c>
      <c r="E541" s="995" t="s">
        <v>2203</v>
      </c>
      <c r="F541" s="994" t="s">
        <v>1434</v>
      </c>
      <c r="G541" s="993" t="s">
        <v>1677</v>
      </c>
    </row>
    <row r="542" spans="1:7" ht="13">
      <c r="A542" s="998"/>
      <c r="B542" s="994"/>
      <c r="C542" s="997">
        <v>4</v>
      </c>
      <c r="D542" s="996" t="s">
        <v>2202</v>
      </c>
      <c r="E542" s="995" t="s">
        <v>2201</v>
      </c>
      <c r="F542" s="994" t="s">
        <v>1434</v>
      </c>
      <c r="G542" s="993" t="s">
        <v>1677</v>
      </c>
    </row>
    <row r="543" spans="1:7" ht="13">
      <c r="A543" s="998"/>
      <c r="B543" s="994"/>
      <c r="C543" s="997">
        <v>5</v>
      </c>
      <c r="D543" s="996" t="s">
        <v>2200</v>
      </c>
      <c r="E543" s="995" t="s">
        <v>2199</v>
      </c>
      <c r="F543" s="994" t="s">
        <v>1434</v>
      </c>
      <c r="G543" s="993" t="s">
        <v>1677</v>
      </c>
    </row>
    <row r="544" spans="1:7" ht="13">
      <c r="A544" s="998"/>
      <c r="B544" s="994"/>
      <c r="C544" s="997">
        <v>6</v>
      </c>
      <c r="D544" s="996" t="s">
        <v>2198</v>
      </c>
      <c r="E544" s="995" t="s">
        <v>2197</v>
      </c>
      <c r="F544" s="994" t="s">
        <v>1434</v>
      </c>
      <c r="G544" s="993" t="s">
        <v>1677</v>
      </c>
    </row>
    <row r="545" spans="1:7" ht="13">
      <c r="A545" s="998"/>
      <c r="B545" s="994"/>
      <c r="C545" s="997">
        <v>7</v>
      </c>
      <c r="D545" s="996" t="s">
        <v>2196</v>
      </c>
      <c r="E545" s="995" t="s">
        <v>2195</v>
      </c>
      <c r="F545" s="994" t="s">
        <v>1434</v>
      </c>
      <c r="G545" s="993" t="s">
        <v>1677</v>
      </c>
    </row>
    <row r="546" spans="1:7" ht="13">
      <c r="A546" s="998"/>
      <c r="B546" s="994"/>
      <c r="C546" s="997">
        <v>8</v>
      </c>
      <c r="D546" s="996" t="s">
        <v>2194</v>
      </c>
      <c r="E546" s="995" t="s">
        <v>2193</v>
      </c>
      <c r="F546" s="994" t="s">
        <v>1434</v>
      </c>
      <c r="G546" s="993" t="s">
        <v>1677</v>
      </c>
    </row>
    <row r="547" spans="1:7" ht="13">
      <c r="A547" s="998"/>
      <c r="B547" s="994"/>
      <c r="C547" s="997">
        <v>9</v>
      </c>
      <c r="D547" s="996" t="s">
        <v>2192</v>
      </c>
      <c r="E547" s="995" t="s">
        <v>2191</v>
      </c>
      <c r="F547" s="994" t="s">
        <v>1434</v>
      </c>
      <c r="G547" s="993" t="s">
        <v>1677</v>
      </c>
    </row>
    <row r="548" spans="1:7" ht="13">
      <c r="A548" s="998"/>
      <c r="B548" s="994"/>
      <c r="C548" s="997">
        <v>10</v>
      </c>
      <c r="D548" s="996" t="s">
        <v>2190</v>
      </c>
      <c r="E548" s="995" t="s">
        <v>2189</v>
      </c>
      <c r="F548" s="994" t="s">
        <v>1434</v>
      </c>
      <c r="G548" s="993" t="s">
        <v>1677</v>
      </c>
    </row>
    <row r="549" spans="1:7" ht="13">
      <c r="A549" s="998"/>
      <c r="B549" s="994"/>
      <c r="C549" s="997">
        <v>11</v>
      </c>
      <c r="D549" s="996" t="s">
        <v>2188</v>
      </c>
      <c r="E549" s="995" t="s">
        <v>2187</v>
      </c>
      <c r="F549" s="994" t="s">
        <v>1434</v>
      </c>
      <c r="G549" s="993" t="s">
        <v>1677</v>
      </c>
    </row>
    <row r="550" spans="1:7" ht="13">
      <c r="A550" s="998"/>
      <c r="B550" s="994"/>
      <c r="C550" s="997">
        <v>12</v>
      </c>
      <c r="D550" s="996" t="s">
        <v>2186</v>
      </c>
      <c r="E550" s="995" t="s">
        <v>2185</v>
      </c>
      <c r="F550" s="994" t="s">
        <v>1434</v>
      </c>
      <c r="G550" s="993" t="s">
        <v>1677</v>
      </c>
    </row>
    <row r="551" spans="1:7" ht="13">
      <c r="A551" s="998"/>
      <c r="B551" s="994"/>
      <c r="C551" s="997">
        <v>13</v>
      </c>
      <c r="D551" s="996" t="s">
        <v>2184</v>
      </c>
      <c r="E551" s="995" t="s">
        <v>2183</v>
      </c>
      <c r="F551" s="994" t="s">
        <v>1434</v>
      </c>
      <c r="G551" s="993" t="s">
        <v>1677</v>
      </c>
    </row>
    <row r="552" spans="1:7" ht="13">
      <c r="A552" s="998"/>
      <c r="B552" s="994"/>
      <c r="C552" s="997">
        <v>14</v>
      </c>
      <c r="D552" s="996" t="s">
        <v>2182</v>
      </c>
      <c r="E552" s="995" t="s">
        <v>2181</v>
      </c>
      <c r="F552" s="994" t="s">
        <v>1434</v>
      </c>
      <c r="G552" s="993" t="s">
        <v>1677</v>
      </c>
    </row>
    <row r="553" spans="1:7" ht="13">
      <c r="A553" s="998"/>
      <c r="B553" s="994"/>
      <c r="C553" s="997">
        <v>15</v>
      </c>
      <c r="D553" s="996" t="s">
        <v>2180</v>
      </c>
      <c r="E553" s="995" t="s">
        <v>2179</v>
      </c>
      <c r="F553" s="994" t="s">
        <v>1434</v>
      </c>
      <c r="G553" s="993" t="s">
        <v>1677</v>
      </c>
    </row>
    <row r="554" spans="1:7" ht="13">
      <c r="A554" s="998"/>
      <c r="B554" s="994"/>
      <c r="C554" s="997">
        <v>16</v>
      </c>
      <c r="D554" s="996" t="s">
        <v>2178</v>
      </c>
      <c r="E554" s="995" t="s">
        <v>2177</v>
      </c>
      <c r="F554" s="994" t="s">
        <v>1434</v>
      </c>
      <c r="G554" s="993" t="s">
        <v>1677</v>
      </c>
    </row>
    <row r="555" spans="1:7" ht="13">
      <c r="A555" s="998"/>
      <c r="B555" s="994"/>
      <c r="C555" s="997">
        <v>17</v>
      </c>
      <c r="D555" s="996" t="s">
        <v>2176</v>
      </c>
      <c r="E555" s="995" t="s">
        <v>2175</v>
      </c>
      <c r="F555" s="994" t="s">
        <v>1434</v>
      </c>
      <c r="G555" s="993" t="s">
        <v>1677</v>
      </c>
    </row>
    <row r="556" spans="1:7" ht="13">
      <c r="A556" s="998"/>
      <c r="B556" s="994"/>
      <c r="C556" s="997">
        <v>18</v>
      </c>
      <c r="D556" s="996" t="s">
        <v>2174</v>
      </c>
      <c r="E556" s="995" t="s">
        <v>2173</v>
      </c>
      <c r="F556" s="994" t="s">
        <v>1434</v>
      </c>
      <c r="G556" s="993" t="s">
        <v>1677</v>
      </c>
    </row>
    <row r="557" spans="1:7" ht="13">
      <c r="A557" s="998"/>
      <c r="B557" s="994"/>
      <c r="C557" s="997">
        <v>19</v>
      </c>
      <c r="D557" s="996" t="s">
        <v>2172</v>
      </c>
      <c r="E557" s="995" t="s">
        <v>2171</v>
      </c>
      <c r="F557" s="994" t="s">
        <v>1434</v>
      </c>
      <c r="G557" s="993" t="s">
        <v>1677</v>
      </c>
    </row>
    <row r="558" spans="1:7" ht="13">
      <c r="A558" s="998"/>
      <c r="B558" s="994"/>
      <c r="C558" s="997">
        <v>20</v>
      </c>
      <c r="D558" s="996" t="s">
        <v>2170</v>
      </c>
      <c r="E558" s="995" t="s">
        <v>2169</v>
      </c>
      <c r="F558" s="994" t="s">
        <v>1434</v>
      </c>
      <c r="G558" s="993" t="s">
        <v>1677</v>
      </c>
    </row>
    <row r="559" spans="1:7" ht="13">
      <c r="A559" s="998"/>
      <c r="B559" s="994"/>
      <c r="C559" s="997">
        <v>21</v>
      </c>
      <c r="D559" s="996" t="s">
        <v>2168</v>
      </c>
      <c r="E559" s="995" t="s">
        <v>2167</v>
      </c>
      <c r="F559" s="994" t="s">
        <v>1434</v>
      </c>
      <c r="G559" s="993" t="s">
        <v>1677</v>
      </c>
    </row>
    <row r="560" spans="1:7" ht="13">
      <c r="A560" s="998"/>
      <c r="B560" s="994"/>
      <c r="C560" s="997">
        <v>22</v>
      </c>
      <c r="D560" s="996" t="s">
        <v>2166</v>
      </c>
      <c r="E560" s="995" t="s">
        <v>2165</v>
      </c>
      <c r="F560" s="994" t="s">
        <v>1434</v>
      </c>
      <c r="G560" s="993" t="s">
        <v>1677</v>
      </c>
    </row>
    <row r="561" spans="1:7" ht="13">
      <c r="A561" s="998"/>
      <c r="B561" s="994"/>
      <c r="C561" s="997">
        <v>23</v>
      </c>
      <c r="D561" s="996" t="s">
        <v>2164</v>
      </c>
      <c r="E561" s="995" t="s">
        <v>2163</v>
      </c>
      <c r="F561" s="994" t="s">
        <v>1434</v>
      </c>
      <c r="G561" s="993" t="s">
        <v>1677</v>
      </c>
    </row>
    <row r="562" spans="1:7" ht="13">
      <c r="A562" s="998"/>
      <c r="B562" s="994"/>
      <c r="C562" s="997">
        <v>24</v>
      </c>
      <c r="D562" s="996" t="s">
        <v>2162</v>
      </c>
      <c r="E562" s="995" t="s">
        <v>2161</v>
      </c>
      <c r="F562" s="994" t="s">
        <v>1434</v>
      </c>
      <c r="G562" s="993" t="s">
        <v>1677</v>
      </c>
    </row>
    <row r="563" spans="1:7" ht="13">
      <c r="A563" s="998"/>
      <c r="B563" s="994"/>
      <c r="C563" s="997">
        <v>25</v>
      </c>
      <c r="D563" s="996" t="s">
        <v>2160</v>
      </c>
      <c r="E563" s="995" t="s">
        <v>2159</v>
      </c>
      <c r="F563" s="994" t="s">
        <v>1434</v>
      </c>
      <c r="G563" s="993" t="s">
        <v>1677</v>
      </c>
    </row>
    <row r="564" spans="1:7" ht="13">
      <c r="A564" s="998"/>
      <c r="B564" s="994"/>
      <c r="C564" s="997">
        <v>26</v>
      </c>
      <c r="D564" s="996" t="s">
        <v>2158</v>
      </c>
      <c r="E564" s="995" t="s">
        <v>2157</v>
      </c>
      <c r="F564" s="994" t="s">
        <v>1434</v>
      </c>
      <c r="G564" s="993" t="s">
        <v>1677</v>
      </c>
    </row>
    <row r="565" spans="1:7" ht="13">
      <c r="A565" s="998"/>
      <c r="B565" s="994"/>
      <c r="C565" s="997">
        <v>27</v>
      </c>
      <c r="D565" s="996" t="s">
        <v>2156</v>
      </c>
      <c r="E565" s="995" t="s">
        <v>2155</v>
      </c>
      <c r="F565" s="994" t="s">
        <v>1434</v>
      </c>
      <c r="G565" s="993" t="s">
        <v>1677</v>
      </c>
    </row>
    <row r="566" spans="1:7" ht="13">
      <c r="A566" s="998"/>
      <c r="B566" s="994"/>
      <c r="C566" s="997">
        <v>28</v>
      </c>
      <c r="D566" s="996" t="s">
        <v>2154</v>
      </c>
      <c r="E566" s="995" t="s">
        <v>2153</v>
      </c>
      <c r="F566" s="994" t="s">
        <v>1434</v>
      </c>
      <c r="G566" s="993" t="s">
        <v>1677</v>
      </c>
    </row>
    <row r="567" spans="1:7" ht="13">
      <c r="A567" s="998"/>
      <c r="B567" s="994"/>
      <c r="C567" s="997">
        <v>29</v>
      </c>
      <c r="D567" s="996" t="s">
        <v>2152</v>
      </c>
      <c r="E567" s="995" t="s">
        <v>2151</v>
      </c>
      <c r="F567" s="994" t="s">
        <v>1434</v>
      </c>
      <c r="G567" s="993" t="s">
        <v>1677</v>
      </c>
    </row>
    <row r="568" spans="1:7" ht="13">
      <c r="A568" s="998"/>
      <c r="B568" s="994"/>
      <c r="C568" s="997">
        <v>30</v>
      </c>
      <c r="D568" s="996" t="s">
        <v>2150</v>
      </c>
      <c r="E568" s="995" t="s">
        <v>2149</v>
      </c>
      <c r="F568" s="994" t="s">
        <v>1434</v>
      </c>
      <c r="G568" s="993" t="s">
        <v>1684</v>
      </c>
    </row>
    <row r="569" spans="1:7" ht="13">
      <c r="A569" s="998"/>
      <c r="B569" s="994"/>
      <c r="C569" s="997">
        <v>31</v>
      </c>
      <c r="D569" s="996" t="s">
        <v>2148</v>
      </c>
      <c r="E569" s="995" t="s">
        <v>2147</v>
      </c>
      <c r="F569" s="994" t="s">
        <v>1434</v>
      </c>
      <c r="G569" s="993" t="s">
        <v>1684</v>
      </c>
    </row>
    <row r="570" spans="1:7" ht="13">
      <c r="A570" s="998"/>
      <c r="B570" s="994"/>
      <c r="C570" s="997">
        <v>32</v>
      </c>
      <c r="D570" s="996" t="s">
        <v>2146</v>
      </c>
      <c r="E570" s="995" t="s">
        <v>2145</v>
      </c>
      <c r="F570" s="994" t="s">
        <v>1434</v>
      </c>
      <c r="G570" s="993" t="s">
        <v>1684</v>
      </c>
    </row>
    <row r="571" spans="1:7" ht="13">
      <c r="A571" s="998"/>
      <c r="B571" s="994"/>
      <c r="C571" s="997">
        <v>33</v>
      </c>
      <c r="D571" s="996" t="s">
        <v>2144</v>
      </c>
      <c r="E571" s="995" t="s">
        <v>2143</v>
      </c>
      <c r="F571" s="994" t="s">
        <v>1434</v>
      </c>
      <c r="G571" s="993" t="s">
        <v>1677</v>
      </c>
    </row>
    <row r="572" spans="1:7" ht="13">
      <c r="A572" s="998"/>
      <c r="B572" s="994"/>
      <c r="C572" s="997">
        <v>34</v>
      </c>
      <c r="D572" s="996" t="s">
        <v>2142</v>
      </c>
      <c r="E572" s="995" t="s">
        <v>2141</v>
      </c>
      <c r="F572" s="994" t="s">
        <v>1434</v>
      </c>
      <c r="G572" s="993" t="s">
        <v>1677</v>
      </c>
    </row>
    <row r="573" spans="1:7" ht="13">
      <c r="A573" s="998"/>
      <c r="B573" s="994"/>
      <c r="C573" s="997">
        <v>35</v>
      </c>
      <c r="D573" s="996" t="s">
        <v>2140</v>
      </c>
      <c r="E573" s="995" t="s">
        <v>2139</v>
      </c>
      <c r="F573" s="994" t="s">
        <v>1434</v>
      </c>
      <c r="G573" s="993" t="s">
        <v>1677</v>
      </c>
    </row>
    <row r="574" spans="1:7" ht="13">
      <c r="A574" s="998"/>
      <c r="B574" s="994"/>
      <c r="C574" s="997">
        <v>36</v>
      </c>
      <c r="D574" s="996" t="s">
        <v>2138</v>
      </c>
      <c r="E574" s="995" t="s">
        <v>2137</v>
      </c>
      <c r="F574" s="994" t="s">
        <v>1434</v>
      </c>
      <c r="G574" s="993" t="s">
        <v>1684</v>
      </c>
    </row>
    <row r="575" spans="1:7" ht="13">
      <c r="A575" s="998"/>
      <c r="B575" s="994"/>
      <c r="C575" s="997">
        <v>37</v>
      </c>
      <c r="D575" s="996" t="s">
        <v>2136</v>
      </c>
      <c r="E575" s="995" t="s">
        <v>2135</v>
      </c>
      <c r="F575" s="994" t="s">
        <v>1434</v>
      </c>
      <c r="G575" s="993" t="s">
        <v>1684</v>
      </c>
    </row>
    <row r="576" spans="1:7" ht="13">
      <c r="A576" s="998"/>
      <c r="B576" s="994"/>
      <c r="C576" s="997">
        <v>38</v>
      </c>
      <c r="D576" s="996" t="s">
        <v>2134</v>
      </c>
      <c r="E576" s="995" t="s">
        <v>2133</v>
      </c>
      <c r="F576" s="994" t="s">
        <v>1434</v>
      </c>
      <c r="G576" s="993" t="s">
        <v>1684</v>
      </c>
    </row>
    <row r="577" spans="1:7" ht="13">
      <c r="A577" s="998"/>
      <c r="B577" s="994"/>
      <c r="C577" s="997">
        <v>39</v>
      </c>
      <c r="D577" s="996" t="s">
        <v>2132</v>
      </c>
      <c r="E577" s="995" t="s">
        <v>2131</v>
      </c>
      <c r="F577" s="994" t="s">
        <v>1434</v>
      </c>
      <c r="G577" s="993" t="s">
        <v>1684</v>
      </c>
    </row>
    <row r="578" spans="1:7" ht="13">
      <c r="A578" s="998"/>
      <c r="B578" s="994"/>
      <c r="C578" s="997">
        <v>40</v>
      </c>
      <c r="D578" s="996" t="s">
        <v>2130</v>
      </c>
      <c r="E578" s="995" t="s">
        <v>2129</v>
      </c>
      <c r="F578" s="994" t="s">
        <v>1434</v>
      </c>
      <c r="G578" s="993" t="s">
        <v>1684</v>
      </c>
    </row>
    <row r="579" spans="1:7" ht="13.5" thickBot="1">
      <c r="A579" s="992"/>
      <c r="B579" s="988"/>
      <c r="C579" s="991">
        <v>41</v>
      </c>
      <c r="D579" s="990" t="s">
        <v>2128</v>
      </c>
      <c r="E579" s="989" t="s">
        <v>2127</v>
      </c>
      <c r="F579" s="988" t="s">
        <v>1434</v>
      </c>
      <c r="G579" s="987" t="s">
        <v>1684</v>
      </c>
    </row>
    <row r="580" spans="1:7" ht="13">
      <c r="A580" s="1004" t="s">
        <v>1272</v>
      </c>
      <c r="B580" s="1000"/>
      <c r="C580" s="1003">
        <v>1</v>
      </c>
      <c r="D580" s="1002" t="s">
        <v>2126</v>
      </c>
      <c r="E580" s="1001" t="s">
        <v>2125</v>
      </c>
      <c r="F580" s="1000" t="s">
        <v>2072</v>
      </c>
      <c r="G580" s="999" t="s">
        <v>2071</v>
      </c>
    </row>
    <row r="581" spans="1:7" ht="13">
      <c r="A581" s="998"/>
      <c r="B581" s="994"/>
      <c r="C581" s="997">
        <v>2</v>
      </c>
      <c r="D581" s="996" t="s">
        <v>2124</v>
      </c>
      <c r="E581" s="995" t="s">
        <v>2123</v>
      </c>
      <c r="F581" s="994" t="s">
        <v>2072</v>
      </c>
      <c r="G581" s="993" t="s">
        <v>2071</v>
      </c>
    </row>
    <row r="582" spans="1:7" ht="13">
      <c r="A582" s="998"/>
      <c r="B582" s="994"/>
      <c r="C582" s="997">
        <v>3</v>
      </c>
      <c r="D582" s="996" t="s">
        <v>2122</v>
      </c>
      <c r="E582" s="995" t="s">
        <v>2121</v>
      </c>
      <c r="F582" s="994" t="s">
        <v>2072</v>
      </c>
      <c r="G582" s="993" t="s">
        <v>2071</v>
      </c>
    </row>
    <row r="583" spans="1:7" ht="13">
      <c r="A583" s="998"/>
      <c r="B583" s="994"/>
      <c r="C583" s="997">
        <v>4</v>
      </c>
      <c r="D583" s="996" t="s">
        <v>2120</v>
      </c>
      <c r="E583" s="995" t="s">
        <v>2119</v>
      </c>
      <c r="F583" s="994" t="s">
        <v>2072</v>
      </c>
      <c r="G583" s="993" t="s">
        <v>2071</v>
      </c>
    </row>
    <row r="584" spans="1:7" ht="13">
      <c r="A584" s="998"/>
      <c r="B584" s="994"/>
      <c r="C584" s="997">
        <v>5</v>
      </c>
      <c r="D584" s="996" t="s">
        <v>2118</v>
      </c>
      <c r="E584" s="995" t="s">
        <v>2117</v>
      </c>
      <c r="F584" s="994" t="s">
        <v>2072</v>
      </c>
      <c r="G584" s="993" t="s">
        <v>2071</v>
      </c>
    </row>
    <row r="585" spans="1:7" ht="13">
      <c r="A585" s="998"/>
      <c r="B585" s="994"/>
      <c r="C585" s="997">
        <v>6</v>
      </c>
      <c r="D585" s="996" t="s">
        <v>2116</v>
      </c>
      <c r="E585" s="995" t="s">
        <v>2115</v>
      </c>
      <c r="F585" s="994" t="s">
        <v>2072</v>
      </c>
      <c r="G585" s="993" t="s">
        <v>2071</v>
      </c>
    </row>
    <row r="586" spans="1:7" ht="13">
      <c r="A586" s="998"/>
      <c r="B586" s="994"/>
      <c r="C586" s="997">
        <v>7</v>
      </c>
      <c r="D586" s="996" t="s">
        <v>2114</v>
      </c>
      <c r="E586" s="995" t="s">
        <v>2113</v>
      </c>
      <c r="F586" s="994" t="s">
        <v>2072</v>
      </c>
      <c r="G586" s="993" t="s">
        <v>2071</v>
      </c>
    </row>
    <row r="587" spans="1:7" ht="13">
      <c r="A587" s="998"/>
      <c r="B587" s="994"/>
      <c r="C587" s="997">
        <v>8</v>
      </c>
      <c r="D587" s="996" t="s">
        <v>2112</v>
      </c>
      <c r="E587" s="995" t="s">
        <v>2111</v>
      </c>
      <c r="F587" s="994" t="s">
        <v>2072</v>
      </c>
      <c r="G587" s="993" t="s">
        <v>2071</v>
      </c>
    </row>
    <row r="588" spans="1:7" ht="13">
      <c r="A588" s="998"/>
      <c r="B588" s="994"/>
      <c r="C588" s="997">
        <v>9</v>
      </c>
      <c r="D588" s="996" t="s">
        <v>2110</v>
      </c>
      <c r="E588" s="995" t="s">
        <v>2109</v>
      </c>
      <c r="F588" s="994" t="s">
        <v>2072</v>
      </c>
      <c r="G588" s="993" t="s">
        <v>2071</v>
      </c>
    </row>
    <row r="589" spans="1:7" ht="13">
      <c r="A589" s="998"/>
      <c r="B589" s="994"/>
      <c r="C589" s="997">
        <v>10</v>
      </c>
      <c r="D589" s="996" t="s">
        <v>2108</v>
      </c>
      <c r="E589" s="995" t="s">
        <v>2107</v>
      </c>
      <c r="F589" s="994" t="s">
        <v>2072</v>
      </c>
      <c r="G589" s="993" t="s">
        <v>2071</v>
      </c>
    </row>
    <row r="590" spans="1:7" ht="13">
      <c r="A590" s="998"/>
      <c r="B590" s="994"/>
      <c r="C590" s="997">
        <v>11</v>
      </c>
      <c r="D590" s="996" t="s">
        <v>2106</v>
      </c>
      <c r="E590" s="995" t="s">
        <v>2105</v>
      </c>
      <c r="F590" s="994" t="s">
        <v>2072</v>
      </c>
      <c r="G590" s="993" t="s">
        <v>2071</v>
      </c>
    </row>
    <row r="591" spans="1:7" ht="13">
      <c r="A591" s="998"/>
      <c r="B591" s="994"/>
      <c r="C591" s="997">
        <v>12</v>
      </c>
      <c r="D591" s="996" t="s">
        <v>2104</v>
      </c>
      <c r="E591" s="995" t="s">
        <v>2103</v>
      </c>
      <c r="F591" s="994" t="s">
        <v>2072</v>
      </c>
      <c r="G591" s="993" t="s">
        <v>2071</v>
      </c>
    </row>
    <row r="592" spans="1:7" ht="13">
      <c r="A592" s="998"/>
      <c r="B592" s="994"/>
      <c r="C592" s="997">
        <v>13</v>
      </c>
      <c r="D592" s="996" t="s">
        <v>2102</v>
      </c>
      <c r="E592" s="995" t="s">
        <v>2101</v>
      </c>
      <c r="F592" s="994" t="s">
        <v>2072</v>
      </c>
      <c r="G592" s="993" t="s">
        <v>2071</v>
      </c>
    </row>
    <row r="593" spans="1:7" ht="13">
      <c r="A593" s="998"/>
      <c r="B593" s="994"/>
      <c r="C593" s="997">
        <v>14</v>
      </c>
      <c r="D593" s="996" t="s">
        <v>2100</v>
      </c>
      <c r="E593" s="995" t="s">
        <v>2099</v>
      </c>
      <c r="F593" s="994" t="s">
        <v>2072</v>
      </c>
      <c r="G593" s="993" t="s">
        <v>2071</v>
      </c>
    </row>
    <row r="594" spans="1:7" ht="13">
      <c r="A594" s="998"/>
      <c r="B594" s="994"/>
      <c r="C594" s="997">
        <v>15</v>
      </c>
      <c r="D594" s="996" t="s">
        <v>2098</v>
      </c>
      <c r="E594" s="995" t="s">
        <v>2097</v>
      </c>
      <c r="F594" s="994" t="s">
        <v>2072</v>
      </c>
      <c r="G594" s="993" t="s">
        <v>2071</v>
      </c>
    </row>
    <row r="595" spans="1:7" ht="13">
      <c r="A595" s="998"/>
      <c r="B595" s="994"/>
      <c r="C595" s="997">
        <v>16</v>
      </c>
      <c r="D595" s="996" t="s">
        <v>2096</v>
      </c>
      <c r="E595" s="995" t="s">
        <v>2095</v>
      </c>
      <c r="F595" s="994" t="s">
        <v>2072</v>
      </c>
      <c r="G595" s="993" t="s">
        <v>2071</v>
      </c>
    </row>
    <row r="596" spans="1:7" ht="13">
      <c r="A596" s="998"/>
      <c r="B596" s="994"/>
      <c r="C596" s="997">
        <v>17</v>
      </c>
      <c r="D596" s="996" t="s">
        <v>2094</v>
      </c>
      <c r="E596" s="995" t="s">
        <v>2093</v>
      </c>
      <c r="F596" s="994" t="s">
        <v>2072</v>
      </c>
      <c r="G596" s="993" t="s">
        <v>2071</v>
      </c>
    </row>
    <row r="597" spans="1:7" ht="13">
      <c r="A597" s="998"/>
      <c r="B597" s="994"/>
      <c r="C597" s="997">
        <v>18</v>
      </c>
      <c r="D597" s="996" t="s">
        <v>2092</v>
      </c>
      <c r="E597" s="995" t="s">
        <v>2091</v>
      </c>
      <c r="F597" s="994" t="s">
        <v>2072</v>
      </c>
      <c r="G597" s="993" t="s">
        <v>2071</v>
      </c>
    </row>
    <row r="598" spans="1:7" ht="13">
      <c r="A598" s="998"/>
      <c r="B598" s="994"/>
      <c r="C598" s="997">
        <v>19</v>
      </c>
      <c r="D598" s="996" t="s">
        <v>2090</v>
      </c>
      <c r="E598" s="995" t="s">
        <v>2089</v>
      </c>
      <c r="F598" s="994" t="s">
        <v>2072</v>
      </c>
      <c r="G598" s="993" t="s">
        <v>2071</v>
      </c>
    </row>
    <row r="599" spans="1:7" ht="13">
      <c r="A599" s="998"/>
      <c r="B599" s="994"/>
      <c r="C599" s="997">
        <v>20</v>
      </c>
      <c r="D599" s="996" t="s">
        <v>2088</v>
      </c>
      <c r="E599" s="995" t="s">
        <v>2087</v>
      </c>
      <c r="F599" s="994" t="s">
        <v>2072</v>
      </c>
      <c r="G599" s="993" t="s">
        <v>2071</v>
      </c>
    </row>
    <row r="600" spans="1:7" ht="13">
      <c r="A600" s="998"/>
      <c r="B600" s="994"/>
      <c r="C600" s="997">
        <v>21</v>
      </c>
      <c r="D600" s="996" t="s">
        <v>2086</v>
      </c>
      <c r="E600" s="995" t="s">
        <v>2085</v>
      </c>
      <c r="F600" s="994" t="s">
        <v>2072</v>
      </c>
      <c r="G600" s="993" t="s">
        <v>2071</v>
      </c>
    </row>
    <row r="601" spans="1:7" ht="13">
      <c r="A601" s="998"/>
      <c r="B601" s="994"/>
      <c r="C601" s="997">
        <v>22</v>
      </c>
      <c r="D601" s="996" t="s">
        <v>2084</v>
      </c>
      <c r="E601" s="995" t="s">
        <v>2083</v>
      </c>
      <c r="F601" s="994" t="s">
        <v>2072</v>
      </c>
      <c r="G601" s="993" t="s">
        <v>2071</v>
      </c>
    </row>
    <row r="602" spans="1:7" ht="13">
      <c r="A602" s="998"/>
      <c r="B602" s="994"/>
      <c r="C602" s="997">
        <v>23</v>
      </c>
      <c r="D602" s="996" t="s">
        <v>2082</v>
      </c>
      <c r="E602" s="995" t="s">
        <v>2081</v>
      </c>
      <c r="F602" s="994" t="s">
        <v>2072</v>
      </c>
      <c r="G602" s="993" t="s">
        <v>2071</v>
      </c>
    </row>
    <row r="603" spans="1:7" ht="13">
      <c r="A603" s="998"/>
      <c r="B603" s="994"/>
      <c r="C603" s="997">
        <v>24</v>
      </c>
      <c r="D603" s="996" t="s">
        <v>2080</v>
      </c>
      <c r="E603" s="995" t="s">
        <v>2079</v>
      </c>
      <c r="F603" s="994" t="s">
        <v>2072</v>
      </c>
      <c r="G603" s="993" t="s">
        <v>2071</v>
      </c>
    </row>
    <row r="604" spans="1:7" ht="13">
      <c r="A604" s="998"/>
      <c r="B604" s="994"/>
      <c r="C604" s="997">
        <v>25</v>
      </c>
      <c r="D604" s="996" t="s">
        <v>2078</v>
      </c>
      <c r="E604" s="995" t="s">
        <v>2077</v>
      </c>
      <c r="F604" s="994" t="s">
        <v>2072</v>
      </c>
      <c r="G604" s="993" t="s">
        <v>2071</v>
      </c>
    </row>
    <row r="605" spans="1:7" ht="13">
      <c r="A605" s="998"/>
      <c r="B605" s="994"/>
      <c r="C605" s="997">
        <v>26</v>
      </c>
      <c r="D605" s="996" t="s">
        <v>2076</v>
      </c>
      <c r="E605" s="995" t="s">
        <v>2075</v>
      </c>
      <c r="F605" s="994" t="s">
        <v>2072</v>
      </c>
      <c r="G605" s="993" t="s">
        <v>2071</v>
      </c>
    </row>
    <row r="606" spans="1:7" ht="13.5" thickBot="1">
      <c r="A606" s="992"/>
      <c r="B606" s="988"/>
      <c r="C606" s="991">
        <v>27</v>
      </c>
      <c r="D606" s="990" t="s">
        <v>2074</v>
      </c>
      <c r="E606" s="989" t="s">
        <v>2073</v>
      </c>
      <c r="F606" s="988" t="s">
        <v>2072</v>
      </c>
      <c r="G606" s="987" t="s">
        <v>2071</v>
      </c>
    </row>
    <row r="607" spans="1:7" ht="13">
      <c r="A607" s="1004" t="s">
        <v>2070</v>
      </c>
      <c r="B607" s="1000"/>
      <c r="C607" s="1003">
        <v>1</v>
      </c>
      <c r="D607" s="1002" t="s">
        <v>2069</v>
      </c>
      <c r="E607" s="1001" t="s">
        <v>2068</v>
      </c>
      <c r="F607" s="1000" t="s">
        <v>1434</v>
      </c>
      <c r="G607" s="999" t="s">
        <v>1684</v>
      </c>
    </row>
    <row r="608" spans="1:7" ht="13">
      <c r="A608" s="998"/>
      <c r="B608" s="994"/>
      <c r="C608" s="997">
        <v>2</v>
      </c>
      <c r="D608" s="996" t="s">
        <v>2067</v>
      </c>
      <c r="E608" s="995" t="s">
        <v>2066</v>
      </c>
      <c r="F608" s="994" t="s">
        <v>1434</v>
      </c>
      <c r="G608" s="993" t="s">
        <v>1684</v>
      </c>
    </row>
    <row r="609" spans="1:7" ht="13">
      <c r="A609" s="998"/>
      <c r="B609" s="994"/>
      <c r="C609" s="997">
        <v>3</v>
      </c>
      <c r="D609" s="996" t="s">
        <v>2065</v>
      </c>
      <c r="E609" s="995" t="s">
        <v>2064</v>
      </c>
      <c r="F609" s="994" t="s">
        <v>1434</v>
      </c>
      <c r="G609" s="993" t="s">
        <v>1684</v>
      </c>
    </row>
    <row r="610" spans="1:7" ht="13">
      <c r="A610" s="998"/>
      <c r="B610" s="994"/>
      <c r="C610" s="997">
        <v>4</v>
      </c>
      <c r="D610" s="996" t="s">
        <v>2063</v>
      </c>
      <c r="E610" s="995" t="s">
        <v>2062</v>
      </c>
      <c r="F610" s="994" t="s">
        <v>1434</v>
      </c>
      <c r="G610" s="993" t="s">
        <v>1684</v>
      </c>
    </row>
    <row r="611" spans="1:7" ht="13">
      <c r="A611" s="998"/>
      <c r="B611" s="994"/>
      <c r="C611" s="997">
        <v>5</v>
      </c>
      <c r="D611" s="996" t="s">
        <v>2061</v>
      </c>
      <c r="E611" s="995" t="s">
        <v>2060</v>
      </c>
      <c r="F611" s="994" t="s">
        <v>1434</v>
      </c>
      <c r="G611" s="993" t="s">
        <v>1684</v>
      </c>
    </row>
    <row r="612" spans="1:7" ht="13">
      <c r="A612" s="998"/>
      <c r="B612" s="994"/>
      <c r="C612" s="997">
        <v>6</v>
      </c>
      <c r="D612" s="996" t="s">
        <v>2059</v>
      </c>
      <c r="E612" s="995" t="s">
        <v>2058</v>
      </c>
      <c r="F612" s="994" t="s">
        <v>1434</v>
      </c>
      <c r="G612" s="993" t="s">
        <v>1684</v>
      </c>
    </row>
    <row r="613" spans="1:7" ht="13">
      <c r="A613" s="998"/>
      <c r="B613" s="994"/>
      <c r="C613" s="997">
        <v>7</v>
      </c>
      <c r="D613" s="996" t="s">
        <v>2057</v>
      </c>
      <c r="E613" s="995" t="s">
        <v>2056</v>
      </c>
      <c r="F613" s="994" t="s">
        <v>1434</v>
      </c>
      <c r="G613" s="993" t="s">
        <v>1684</v>
      </c>
    </row>
    <row r="614" spans="1:7" ht="13">
      <c r="A614" s="998"/>
      <c r="B614" s="994"/>
      <c r="C614" s="997">
        <v>8</v>
      </c>
      <c r="D614" s="996" t="s">
        <v>2055</v>
      </c>
      <c r="E614" s="995" t="s">
        <v>2054</v>
      </c>
      <c r="F614" s="994" t="s">
        <v>1434</v>
      </c>
      <c r="G614" s="993" t="s">
        <v>1684</v>
      </c>
    </row>
    <row r="615" spans="1:7" ht="13">
      <c r="A615" s="998"/>
      <c r="B615" s="994"/>
      <c r="C615" s="997">
        <v>9</v>
      </c>
      <c r="D615" s="996" t="s">
        <v>2053</v>
      </c>
      <c r="E615" s="995" t="s">
        <v>2052</v>
      </c>
      <c r="F615" s="994" t="s">
        <v>1434</v>
      </c>
      <c r="G615" s="993" t="s">
        <v>1684</v>
      </c>
    </row>
    <row r="616" spans="1:7" ht="13">
      <c r="A616" s="998"/>
      <c r="B616" s="994"/>
      <c r="C616" s="997">
        <v>10</v>
      </c>
      <c r="D616" s="996" t="s">
        <v>2051</v>
      </c>
      <c r="E616" s="995" t="s">
        <v>2050</v>
      </c>
      <c r="F616" s="994" t="s">
        <v>1434</v>
      </c>
      <c r="G616" s="993" t="s">
        <v>1684</v>
      </c>
    </row>
    <row r="617" spans="1:7" ht="13">
      <c r="A617" s="998"/>
      <c r="B617" s="994"/>
      <c r="C617" s="997">
        <v>11</v>
      </c>
      <c r="D617" s="996" t="s">
        <v>2049</v>
      </c>
      <c r="E617" s="995" t="s">
        <v>2048</v>
      </c>
      <c r="F617" s="994" t="s">
        <v>1434</v>
      </c>
      <c r="G617" s="993" t="s">
        <v>1684</v>
      </c>
    </row>
    <row r="618" spans="1:7" ht="13">
      <c r="A618" s="998"/>
      <c r="B618" s="994"/>
      <c r="C618" s="997">
        <v>12</v>
      </c>
      <c r="D618" s="996" t="s">
        <v>2047</v>
      </c>
      <c r="E618" s="995" t="s">
        <v>2046</v>
      </c>
      <c r="F618" s="994" t="s">
        <v>1434</v>
      </c>
      <c r="G618" s="993" t="s">
        <v>1684</v>
      </c>
    </row>
    <row r="619" spans="1:7" ht="13">
      <c r="A619" s="998"/>
      <c r="B619" s="994"/>
      <c r="C619" s="997">
        <v>13</v>
      </c>
      <c r="D619" s="996" t="s">
        <v>2045</v>
      </c>
      <c r="E619" s="995" t="s">
        <v>2044</v>
      </c>
      <c r="F619" s="994" t="s">
        <v>1434</v>
      </c>
      <c r="G619" s="993" t="s">
        <v>1684</v>
      </c>
    </row>
    <row r="620" spans="1:7" ht="13">
      <c r="A620" s="998"/>
      <c r="B620" s="994"/>
      <c r="C620" s="997">
        <v>14</v>
      </c>
      <c r="D620" s="996" t="s">
        <v>2043</v>
      </c>
      <c r="E620" s="995" t="s">
        <v>2042</v>
      </c>
      <c r="F620" s="994" t="s">
        <v>1434</v>
      </c>
      <c r="G620" s="993" t="s">
        <v>1684</v>
      </c>
    </row>
    <row r="621" spans="1:7" ht="13">
      <c r="A621" s="998"/>
      <c r="B621" s="994"/>
      <c r="C621" s="997">
        <v>15</v>
      </c>
      <c r="D621" s="996" t="s">
        <v>2041</v>
      </c>
      <c r="E621" s="995" t="s">
        <v>2040</v>
      </c>
      <c r="F621" s="994" t="s">
        <v>1434</v>
      </c>
      <c r="G621" s="993" t="s">
        <v>1684</v>
      </c>
    </row>
    <row r="622" spans="1:7" ht="13">
      <c r="A622" s="998"/>
      <c r="B622" s="994"/>
      <c r="C622" s="997">
        <v>16</v>
      </c>
      <c r="D622" s="996" t="s">
        <v>2039</v>
      </c>
      <c r="E622" s="995" t="s">
        <v>2038</v>
      </c>
      <c r="F622" s="994" t="s">
        <v>1434</v>
      </c>
      <c r="G622" s="993" t="s">
        <v>1684</v>
      </c>
    </row>
    <row r="623" spans="1:7" ht="13">
      <c r="A623" s="998"/>
      <c r="B623" s="994"/>
      <c r="C623" s="997">
        <v>17</v>
      </c>
      <c r="D623" s="996" t="s">
        <v>2037</v>
      </c>
      <c r="E623" s="995" t="s">
        <v>2036</v>
      </c>
      <c r="F623" s="994" t="s">
        <v>1434</v>
      </c>
      <c r="G623" s="993" t="s">
        <v>1684</v>
      </c>
    </row>
    <row r="624" spans="1:7" ht="13">
      <c r="A624" s="998"/>
      <c r="B624" s="994"/>
      <c r="C624" s="997">
        <v>18</v>
      </c>
      <c r="D624" s="996" t="s">
        <v>2035</v>
      </c>
      <c r="E624" s="995" t="s">
        <v>2034</v>
      </c>
      <c r="F624" s="994" t="s">
        <v>1434</v>
      </c>
      <c r="G624" s="993" t="s">
        <v>1684</v>
      </c>
    </row>
    <row r="625" spans="1:7" ht="13">
      <c r="A625" s="998"/>
      <c r="B625" s="994"/>
      <c r="C625" s="997">
        <v>19</v>
      </c>
      <c r="D625" s="996" t="s">
        <v>2033</v>
      </c>
      <c r="E625" s="995" t="s">
        <v>2032</v>
      </c>
      <c r="F625" s="994" t="s">
        <v>1434</v>
      </c>
      <c r="G625" s="993" t="s">
        <v>1684</v>
      </c>
    </row>
    <row r="626" spans="1:7" ht="13">
      <c r="A626" s="998"/>
      <c r="B626" s="994"/>
      <c r="C626" s="997">
        <v>20</v>
      </c>
      <c r="D626" s="996" t="s">
        <v>2031</v>
      </c>
      <c r="E626" s="995" t="s">
        <v>2030</v>
      </c>
      <c r="F626" s="994" t="s">
        <v>1434</v>
      </c>
      <c r="G626" s="993" t="s">
        <v>1684</v>
      </c>
    </row>
    <row r="627" spans="1:7" ht="13">
      <c r="A627" s="998"/>
      <c r="B627" s="994"/>
      <c r="C627" s="997">
        <v>21</v>
      </c>
      <c r="D627" s="996" t="s">
        <v>2029</v>
      </c>
      <c r="E627" s="995" t="s">
        <v>2028</v>
      </c>
      <c r="F627" s="994" t="s">
        <v>1434</v>
      </c>
      <c r="G627" s="993" t="s">
        <v>1684</v>
      </c>
    </row>
    <row r="628" spans="1:7" ht="13">
      <c r="A628" s="998"/>
      <c r="B628" s="994"/>
      <c r="C628" s="997">
        <v>22</v>
      </c>
      <c r="D628" s="996" t="s">
        <v>2027</v>
      </c>
      <c r="E628" s="995" t="s">
        <v>2026</v>
      </c>
      <c r="F628" s="994" t="s">
        <v>1434</v>
      </c>
      <c r="G628" s="993" t="s">
        <v>1684</v>
      </c>
    </row>
    <row r="629" spans="1:7" ht="13">
      <c r="A629" s="998"/>
      <c r="B629" s="994"/>
      <c r="C629" s="997">
        <v>23</v>
      </c>
      <c r="D629" s="996" t="s">
        <v>2025</v>
      </c>
      <c r="E629" s="995" t="s">
        <v>2024</v>
      </c>
      <c r="F629" s="994" t="s">
        <v>1434</v>
      </c>
      <c r="G629" s="993" t="s">
        <v>1684</v>
      </c>
    </row>
    <row r="630" spans="1:7" ht="13">
      <c r="A630" s="998"/>
      <c r="B630" s="994"/>
      <c r="C630" s="997">
        <v>24</v>
      </c>
      <c r="D630" s="996" t="s">
        <v>2023</v>
      </c>
      <c r="E630" s="995" t="s">
        <v>2022</v>
      </c>
      <c r="F630" s="994" t="s">
        <v>1434</v>
      </c>
      <c r="G630" s="993" t="s">
        <v>1684</v>
      </c>
    </row>
    <row r="631" spans="1:7" ht="13">
      <c r="A631" s="998"/>
      <c r="B631" s="994"/>
      <c r="C631" s="997">
        <v>25</v>
      </c>
      <c r="D631" s="996" t="s">
        <v>2021</v>
      </c>
      <c r="E631" s="995" t="s">
        <v>2020</v>
      </c>
      <c r="F631" s="994" t="s">
        <v>1434</v>
      </c>
      <c r="G631" s="993" t="s">
        <v>1684</v>
      </c>
    </row>
    <row r="632" spans="1:7" ht="13">
      <c r="A632" s="998"/>
      <c r="B632" s="994"/>
      <c r="C632" s="997">
        <v>26</v>
      </c>
      <c r="D632" s="996" t="s">
        <v>2019</v>
      </c>
      <c r="E632" s="995" t="s">
        <v>2018</v>
      </c>
      <c r="F632" s="994" t="s">
        <v>1434</v>
      </c>
      <c r="G632" s="993" t="s">
        <v>1684</v>
      </c>
    </row>
    <row r="633" spans="1:7" ht="13">
      <c r="A633" s="998"/>
      <c r="B633" s="994"/>
      <c r="C633" s="997">
        <v>27</v>
      </c>
      <c r="D633" s="996" t="s">
        <v>2017</v>
      </c>
      <c r="E633" s="995" t="s">
        <v>2016</v>
      </c>
      <c r="F633" s="994" t="s">
        <v>1434</v>
      </c>
      <c r="G633" s="993" t="s">
        <v>1684</v>
      </c>
    </row>
    <row r="634" spans="1:7" ht="13">
      <c r="A634" s="998"/>
      <c r="B634" s="994"/>
      <c r="C634" s="997">
        <v>28</v>
      </c>
      <c r="D634" s="996" t="s">
        <v>2015</v>
      </c>
      <c r="E634" s="995" t="s">
        <v>2014</v>
      </c>
      <c r="F634" s="994" t="s">
        <v>1434</v>
      </c>
      <c r="G634" s="993" t="s">
        <v>1684</v>
      </c>
    </row>
    <row r="635" spans="1:7" ht="13">
      <c r="A635" s="998"/>
      <c r="B635" s="994"/>
      <c r="C635" s="997">
        <v>29</v>
      </c>
      <c r="D635" s="996" t="s">
        <v>2013</v>
      </c>
      <c r="E635" s="995" t="s">
        <v>2012</v>
      </c>
      <c r="F635" s="994" t="s">
        <v>1434</v>
      </c>
      <c r="G635" s="993" t="s">
        <v>1684</v>
      </c>
    </row>
    <row r="636" spans="1:7" ht="13">
      <c r="A636" s="998"/>
      <c r="B636" s="994"/>
      <c r="C636" s="997">
        <v>30</v>
      </c>
      <c r="D636" s="996" t="s">
        <v>2011</v>
      </c>
      <c r="E636" s="995" t="s">
        <v>2010</v>
      </c>
      <c r="F636" s="994" t="s">
        <v>1434</v>
      </c>
      <c r="G636" s="993" t="s">
        <v>1684</v>
      </c>
    </row>
    <row r="637" spans="1:7" ht="13">
      <c r="A637" s="998"/>
      <c r="B637" s="994"/>
      <c r="C637" s="997">
        <v>31</v>
      </c>
      <c r="D637" s="996" t="s">
        <v>2009</v>
      </c>
      <c r="E637" s="995" t="s">
        <v>2008</v>
      </c>
      <c r="F637" s="994" t="s">
        <v>1434</v>
      </c>
      <c r="G637" s="993" t="s">
        <v>1684</v>
      </c>
    </row>
    <row r="638" spans="1:7" ht="13">
      <c r="A638" s="998"/>
      <c r="B638" s="994"/>
      <c r="C638" s="997">
        <v>32</v>
      </c>
      <c r="D638" s="996" t="s">
        <v>2007</v>
      </c>
      <c r="E638" s="995" t="s">
        <v>2006</v>
      </c>
      <c r="F638" s="994" t="s">
        <v>1434</v>
      </c>
      <c r="G638" s="993" t="s">
        <v>1684</v>
      </c>
    </row>
    <row r="639" spans="1:7" ht="13">
      <c r="A639" s="998"/>
      <c r="B639" s="994"/>
      <c r="C639" s="997">
        <v>33</v>
      </c>
      <c r="D639" s="996" t="s">
        <v>2005</v>
      </c>
      <c r="E639" s="995" t="s">
        <v>2004</v>
      </c>
      <c r="F639" s="994" t="s">
        <v>1434</v>
      </c>
      <c r="G639" s="993" t="s">
        <v>1684</v>
      </c>
    </row>
    <row r="640" spans="1:7" ht="13">
      <c r="A640" s="998"/>
      <c r="B640" s="994"/>
      <c r="C640" s="997">
        <v>34</v>
      </c>
      <c r="D640" s="996" t="s">
        <v>2003</v>
      </c>
      <c r="E640" s="995" t="s">
        <v>2002</v>
      </c>
      <c r="F640" s="994" t="s">
        <v>1434</v>
      </c>
      <c r="G640" s="993" t="s">
        <v>1684</v>
      </c>
    </row>
    <row r="641" spans="1:7" ht="13">
      <c r="A641" s="998"/>
      <c r="B641" s="994"/>
      <c r="C641" s="997">
        <v>35</v>
      </c>
      <c r="D641" s="996" t="s">
        <v>2001</v>
      </c>
      <c r="E641" s="995" t="s">
        <v>2000</v>
      </c>
      <c r="F641" s="994" t="s">
        <v>1434</v>
      </c>
      <c r="G641" s="993" t="s">
        <v>1684</v>
      </c>
    </row>
    <row r="642" spans="1:7" ht="13">
      <c r="A642" s="998"/>
      <c r="B642" s="994"/>
      <c r="C642" s="997">
        <v>36</v>
      </c>
      <c r="D642" s="996" t="s">
        <v>1999</v>
      </c>
      <c r="E642" s="995" t="s">
        <v>1998</v>
      </c>
      <c r="F642" s="994" t="s">
        <v>1434</v>
      </c>
      <c r="G642" s="993" t="s">
        <v>1684</v>
      </c>
    </row>
    <row r="643" spans="1:7" ht="13">
      <c r="A643" s="998"/>
      <c r="B643" s="994"/>
      <c r="C643" s="997">
        <v>37</v>
      </c>
      <c r="D643" s="996" t="s">
        <v>1997</v>
      </c>
      <c r="E643" s="995" t="s">
        <v>1996</v>
      </c>
      <c r="F643" s="994" t="s">
        <v>1434</v>
      </c>
      <c r="G643" s="993" t="s">
        <v>1684</v>
      </c>
    </row>
    <row r="644" spans="1:7" ht="13">
      <c r="A644" s="998"/>
      <c r="B644" s="994"/>
      <c r="C644" s="997">
        <v>38</v>
      </c>
      <c r="D644" s="996" t="s">
        <v>1995</v>
      </c>
      <c r="E644" s="995" t="s">
        <v>1994</v>
      </c>
      <c r="F644" s="994" t="s">
        <v>1434</v>
      </c>
      <c r="G644" s="993" t="s">
        <v>1684</v>
      </c>
    </row>
    <row r="645" spans="1:7" ht="13">
      <c r="A645" s="998"/>
      <c r="B645" s="994"/>
      <c r="C645" s="997">
        <v>39</v>
      </c>
      <c r="D645" s="996" t="s">
        <v>1993</v>
      </c>
      <c r="E645" s="995" t="s">
        <v>1992</v>
      </c>
      <c r="F645" s="994" t="s">
        <v>1434</v>
      </c>
      <c r="G645" s="993" t="s">
        <v>1684</v>
      </c>
    </row>
    <row r="646" spans="1:7" ht="26">
      <c r="A646" s="998"/>
      <c r="B646" s="994"/>
      <c r="C646" s="997">
        <v>40</v>
      </c>
      <c r="D646" s="996" t="s">
        <v>1991</v>
      </c>
      <c r="E646" s="995" t="s">
        <v>1990</v>
      </c>
      <c r="F646" s="994" t="s">
        <v>1434</v>
      </c>
      <c r="G646" s="993" t="s">
        <v>1684</v>
      </c>
    </row>
    <row r="647" spans="1:7" ht="13">
      <c r="A647" s="998"/>
      <c r="B647" s="994"/>
      <c r="C647" s="997">
        <v>41</v>
      </c>
      <c r="D647" s="996" t="s">
        <v>1989</v>
      </c>
      <c r="E647" s="995" t="s">
        <v>1988</v>
      </c>
      <c r="F647" s="994" t="s">
        <v>1434</v>
      </c>
      <c r="G647" s="993" t="s">
        <v>1684</v>
      </c>
    </row>
    <row r="648" spans="1:7" ht="13">
      <c r="A648" s="998"/>
      <c r="B648" s="994"/>
      <c r="C648" s="997">
        <v>42</v>
      </c>
      <c r="D648" s="996" t="s">
        <v>1987</v>
      </c>
      <c r="E648" s="995" t="s">
        <v>1986</v>
      </c>
      <c r="F648" s="994" t="s">
        <v>1434</v>
      </c>
      <c r="G648" s="993" t="s">
        <v>1684</v>
      </c>
    </row>
    <row r="649" spans="1:7" ht="13">
      <c r="A649" s="998"/>
      <c r="B649" s="994"/>
      <c r="C649" s="997">
        <v>43</v>
      </c>
      <c r="D649" s="996" t="s">
        <v>1985</v>
      </c>
      <c r="E649" s="995" t="s">
        <v>1984</v>
      </c>
      <c r="F649" s="994" t="s">
        <v>1434</v>
      </c>
      <c r="G649" s="993" t="s">
        <v>1684</v>
      </c>
    </row>
    <row r="650" spans="1:7" ht="13">
      <c r="A650" s="998"/>
      <c r="B650" s="994"/>
      <c r="C650" s="997">
        <v>44</v>
      </c>
      <c r="D650" s="996" t="s">
        <v>1983</v>
      </c>
      <c r="E650" s="995" t="s">
        <v>1982</v>
      </c>
      <c r="F650" s="994" t="s">
        <v>1434</v>
      </c>
      <c r="G650" s="993" t="s">
        <v>1684</v>
      </c>
    </row>
    <row r="651" spans="1:7" ht="13">
      <c r="A651" s="998"/>
      <c r="B651" s="994"/>
      <c r="C651" s="997">
        <v>45</v>
      </c>
      <c r="D651" s="996" t="s">
        <v>1981</v>
      </c>
      <c r="E651" s="995" t="s">
        <v>1980</v>
      </c>
      <c r="F651" s="994" t="s">
        <v>1434</v>
      </c>
      <c r="G651" s="993" t="s">
        <v>1684</v>
      </c>
    </row>
    <row r="652" spans="1:7" ht="13">
      <c r="A652" s="998"/>
      <c r="B652" s="994"/>
      <c r="C652" s="997">
        <v>46</v>
      </c>
      <c r="D652" s="996" t="s">
        <v>1979</v>
      </c>
      <c r="E652" s="995" t="s">
        <v>1978</v>
      </c>
      <c r="F652" s="994" t="s">
        <v>1434</v>
      </c>
      <c r="G652" s="993" t="s">
        <v>1684</v>
      </c>
    </row>
    <row r="653" spans="1:7" ht="13">
      <c r="A653" s="998"/>
      <c r="B653" s="994"/>
      <c r="C653" s="997">
        <v>47</v>
      </c>
      <c r="D653" s="996" t="s">
        <v>1977</v>
      </c>
      <c r="E653" s="995" t="s">
        <v>1976</v>
      </c>
      <c r="F653" s="994" t="s">
        <v>1434</v>
      </c>
      <c r="G653" s="993" t="s">
        <v>1684</v>
      </c>
    </row>
    <row r="654" spans="1:7" ht="13">
      <c r="A654" s="998"/>
      <c r="B654" s="994"/>
      <c r="C654" s="997">
        <v>48</v>
      </c>
      <c r="D654" s="996" t="s">
        <v>1975</v>
      </c>
      <c r="E654" s="995" t="s">
        <v>1974</v>
      </c>
      <c r="F654" s="994" t="s">
        <v>1434</v>
      </c>
      <c r="G654" s="993" t="s">
        <v>1684</v>
      </c>
    </row>
    <row r="655" spans="1:7" ht="13.5" thickBot="1">
      <c r="A655" s="992"/>
      <c r="B655" s="988"/>
      <c r="C655" s="991">
        <v>49</v>
      </c>
      <c r="D655" s="990" t="s">
        <v>1973</v>
      </c>
      <c r="E655" s="989" t="s">
        <v>1972</v>
      </c>
      <c r="F655" s="988" t="s">
        <v>1434</v>
      </c>
      <c r="G655" s="987" t="s">
        <v>1684</v>
      </c>
    </row>
    <row r="656" spans="1:7" ht="13">
      <c r="A656" s="1004" t="s">
        <v>1971</v>
      </c>
      <c r="B656" s="1000"/>
      <c r="C656" s="1003">
        <v>1</v>
      </c>
      <c r="D656" s="1002" t="s">
        <v>1970</v>
      </c>
      <c r="E656" s="1001" t="s">
        <v>1969</v>
      </c>
      <c r="F656" s="1000" t="s">
        <v>1434</v>
      </c>
      <c r="G656" s="999" t="s">
        <v>1569</v>
      </c>
    </row>
    <row r="657" spans="1:7" ht="13">
      <c r="A657" s="998"/>
      <c r="B657" s="994"/>
      <c r="C657" s="997">
        <v>2</v>
      </c>
      <c r="D657" s="996" t="s">
        <v>1968</v>
      </c>
      <c r="E657" s="995" t="s">
        <v>1967</v>
      </c>
      <c r="F657" s="994" t="s">
        <v>1434</v>
      </c>
      <c r="G657" s="993" t="s">
        <v>1569</v>
      </c>
    </row>
    <row r="658" spans="1:7" ht="13">
      <c r="A658" s="998"/>
      <c r="B658" s="994"/>
      <c r="C658" s="997">
        <v>3</v>
      </c>
      <c r="D658" s="996" t="s">
        <v>1966</v>
      </c>
      <c r="E658" s="995" t="s">
        <v>1965</v>
      </c>
      <c r="F658" s="994" t="s">
        <v>1434</v>
      </c>
      <c r="G658" s="993" t="s">
        <v>1569</v>
      </c>
    </row>
    <row r="659" spans="1:7" ht="13">
      <c r="A659" s="998"/>
      <c r="B659" s="994"/>
      <c r="C659" s="997">
        <v>4</v>
      </c>
      <c r="D659" s="996" t="s">
        <v>1964</v>
      </c>
      <c r="E659" s="995" t="s">
        <v>1963</v>
      </c>
      <c r="F659" s="994" t="s">
        <v>1434</v>
      </c>
      <c r="G659" s="993" t="s">
        <v>1569</v>
      </c>
    </row>
    <row r="660" spans="1:7" ht="13">
      <c r="A660" s="998"/>
      <c r="B660" s="994"/>
      <c r="C660" s="997">
        <v>5</v>
      </c>
      <c r="D660" s="996" t="s">
        <v>1962</v>
      </c>
      <c r="E660" s="995" t="s">
        <v>1961</v>
      </c>
      <c r="F660" s="994" t="s">
        <v>1434</v>
      </c>
      <c r="G660" s="993" t="s">
        <v>1569</v>
      </c>
    </row>
    <row r="661" spans="1:7" ht="13">
      <c r="A661" s="998"/>
      <c r="B661" s="994"/>
      <c r="C661" s="997">
        <v>6</v>
      </c>
      <c r="D661" s="996" t="s">
        <v>1960</v>
      </c>
      <c r="E661" s="995" t="s">
        <v>1959</v>
      </c>
      <c r="F661" s="994" t="s">
        <v>1434</v>
      </c>
      <c r="G661" s="993" t="s">
        <v>1569</v>
      </c>
    </row>
    <row r="662" spans="1:7" ht="13">
      <c r="A662" s="998"/>
      <c r="B662" s="994"/>
      <c r="C662" s="997">
        <v>7</v>
      </c>
      <c r="D662" s="996" t="s">
        <v>1958</v>
      </c>
      <c r="E662" s="995" t="s">
        <v>1957</v>
      </c>
      <c r="F662" s="994" t="s">
        <v>1434</v>
      </c>
      <c r="G662" s="993" t="s">
        <v>1569</v>
      </c>
    </row>
    <row r="663" spans="1:7" ht="13">
      <c r="A663" s="998"/>
      <c r="B663" s="994"/>
      <c r="C663" s="997">
        <v>8</v>
      </c>
      <c r="D663" s="996" t="s">
        <v>1956</v>
      </c>
      <c r="E663" s="995" t="s">
        <v>1955</v>
      </c>
      <c r="F663" s="994" t="s">
        <v>1434</v>
      </c>
      <c r="G663" s="993" t="s">
        <v>1569</v>
      </c>
    </row>
    <row r="664" spans="1:7" ht="13">
      <c r="A664" s="998"/>
      <c r="B664" s="994"/>
      <c r="C664" s="997">
        <v>9</v>
      </c>
      <c r="D664" s="996" t="s">
        <v>1954</v>
      </c>
      <c r="E664" s="995" t="s">
        <v>1953</v>
      </c>
      <c r="F664" s="994" t="s">
        <v>1434</v>
      </c>
      <c r="G664" s="993" t="s">
        <v>1569</v>
      </c>
    </row>
    <row r="665" spans="1:7" ht="13">
      <c r="A665" s="998"/>
      <c r="B665" s="994"/>
      <c r="C665" s="997">
        <v>10</v>
      </c>
      <c r="D665" s="996" t="s">
        <v>1952</v>
      </c>
      <c r="E665" s="995" t="s">
        <v>1951</v>
      </c>
      <c r="F665" s="994" t="s">
        <v>1434</v>
      </c>
      <c r="G665" s="993" t="s">
        <v>1569</v>
      </c>
    </row>
    <row r="666" spans="1:7" ht="13">
      <c r="A666" s="998"/>
      <c r="B666" s="994"/>
      <c r="C666" s="997">
        <v>11</v>
      </c>
      <c r="D666" s="996" t="s">
        <v>1950</v>
      </c>
      <c r="E666" s="995" t="s">
        <v>1949</v>
      </c>
      <c r="F666" s="994" t="s">
        <v>1434</v>
      </c>
      <c r="G666" s="993" t="s">
        <v>1569</v>
      </c>
    </row>
    <row r="667" spans="1:7" ht="13">
      <c r="A667" s="998"/>
      <c r="B667" s="994"/>
      <c r="C667" s="997">
        <v>12</v>
      </c>
      <c r="D667" s="996" t="s">
        <v>1948</v>
      </c>
      <c r="E667" s="995" t="s">
        <v>1947</v>
      </c>
      <c r="F667" s="994" t="s">
        <v>1434</v>
      </c>
      <c r="G667" s="993" t="s">
        <v>1569</v>
      </c>
    </row>
    <row r="668" spans="1:7" ht="13">
      <c r="A668" s="998"/>
      <c r="B668" s="994"/>
      <c r="C668" s="997">
        <v>13</v>
      </c>
      <c r="D668" s="996" t="s">
        <v>1946</v>
      </c>
      <c r="E668" s="995" t="s">
        <v>1945</v>
      </c>
      <c r="F668" s="994" t="s">
        <v>1434</v>
      </c>
      <c r="G668" s="993" t="s">
        <v>1569</v>
      </c>
    </row>
    <row r="669" spans="1:7" ht="13">
      <c r="A669" s="998"/>
      <c r="B669" s="994"/>
      <c r="C669" s="997">
        <v>14</v>
      </c>
      <c r="D669" s="996" t="s">
        <v>1944</v>
      </c>
      <c r="E669" s="995" t="s">
        <v>1943</v>
      </c>
      <c r="F669" s="994" t="s">
        <v>1434</v>
      </c>
      <c r="G669" s="993" t="s">
        <v>1569</v>
      </c>
    </row>
    <row r="670" spans="1:7" ht="13">
      <c r="A670" s="998"/>
      <c r="B670" s="994"/>
      <c r="C670" s="997">
        <v>15</v>
      </c>
      <c r="D670" s="996" t="s">
        <v>1942</v>
      </c>
      <c r="E670" s="995" t="s">
        <v>1941</v>
      </c>
      <c r="F670" s="994" t="s">
        <v>1434</v>
      </c>
      <c r="G670" s="993" t="s">
        <v>1569</v>
      </c>
    </row>
    <row r="671" spans="1:7" ht="13">
      <c r="A671" s="998"/>
      <c r="B671" s="994"/>
      <c r="C671" s="997">
        <v>16</v>
      </c>
      <c r="D671" s="996" t="s">
        <v>1940</v>
      </c>
      <c r="E671" s="995" t="s">
        <v>1939</v>
      </c>
      <c r="F671" s="994" t="s">
        <v>1434</v>
      </c>
      <c r="G671" s="993" t="s">
        <v>1569</v>
      </c>
    </row>
    <row r="672" spans="1:7" ht="13">
      <c r="A672" s="998"/>
      <c r="B672" s="994"/>
      <c r="C672" s="997">
        <v>17</v>
      </c>
      <c r="D672" s="996" t="s">
        <v>1938</v>
      </c>
      <c r="E672" s="995" t="s">
        <v>1937</v>
      </c>
      <c r="F672" s="994" t="s">
        <v>1434</v>
      </c>
      <c r="G672" s="993" t="s">
        <v>1569</v>
      </c>
    </row>
    <row r="673" spans="1:7" ht="13">
      <c r="A673" s="998"/>
      <c r="B673" s="994"/>
      <c r="C673" s="997">
        <v>18</v>
      </c>
      <c r="D673" s="996" t="s">
        <v>1936</v>
      </c>
      <c r="E673" s="995" t="s">
        <v>1935</v>
      </c>
      <c r="F673" s="994" t="s">
        <v>1434</v>
      </c>
      <c r="G673" s="993" t="s">
        <v>1564</v>
      </c>
    </row>
    <row r="674" spans="1:7" ht="13">
      <c r="A674" s="998"/>
      <c r="B674" s="994"/>
      <c r="C674" s="997">
        <v>19</v>
      </c>
      <c r="D674" s="996" t="s">
        <v>1934</v>
      </c>
      <c r="E674" s="995" t="s">
        <v>1933</v>
      </c>
      <c r="F674" s="994" t="s">
        <v>1434</v>
      </c>
      <c r="G674" s="993" t="s">
        <v>1564</v>
      </c>
    </row>
    <row r="675" spans="1:7" ht="13">
      <c r="A675" s="998"/>
      <c r="B675" s="994"/>
      <c r="C675" s="997">
        <v>20</v>
      </c>
      <c r="D675" s="996" t="s">
        <v>1932</v>
      </c>
      <c r="E675" s="995" t="s">
        <v>1931</v>
      </c>
      <c r="F675" s="994" t="s">
        <v>1434</v>
      </c>
      <c r="G675" s="993" t="s">
        <v>1564</v>
      </c>
    </row>
    <row r="676" spans="1:7" ht="13">
      <c r="A676" s="998"/>
      <c r="B676" s="994"/>
      <c r="C676" s="997">
        <v>21</v>
      </c>
      <c r="D676" s="996" t="s">
        <v>1930</v>
      </c>
      <c r="E676" s="995" t="s">
        <v>1929</v>
      </c>
      <c r="F676" s="994" t="s">
        <v>1434</v>
      </c>
      <c r="G676" s="993" t="s">
        <v>1564</v>
      </c>
    </row>
    <row r="677" spans="1:7" ht="13">
      <c r="A677" s="998"/>
      <c r="B677" s="994"/>
      <c r="C677" s="997">
        <v>22</v>
      </c>
      <c r="D677" s="996" t="s">
        <v>1928</v>
      </c>
      <c r="E677" s="995" t="s">
        <v>1927</v>
      </c>
      <c r="F677" s="994" t="s">
        <v>1434</v>
      </c>
      <c r="G677" s="993" t="s">
        <v>1564</v>
      </c>
    </row>
    <row r="678" spans="1:7" ht="13">
      <c r="A678" s="998"/>
      <c r="B678" s="994"/>
      <c r="C678" s="997">
        <v>23</v>
      </c>
      <c r="D678" s="996" t="s">
        <v>1926</v>
      </c>
      <c r="E678" s="995" t="s">
        <v>1925</v>
      </c>
      <c r="F678" s="994" t="s">
        <v>1434</v>
      </c>
      <c r="G678" s="993" t="s">
        <v>1564</v>
      </c>
    </row>
    <row r="679" spans="1:7" ht="13.5" thickBot="1">
      <c r="A679" s="992"/>
      <c r="B679" s="988"/>
      <c r="C679" s="991">
        <v>24</v>
      </c>
      <c r="D679" s="990" t="s">
        <v>1924</v>
      </c>
      <c r="E679" s="989" t="s">
        <v>1923</v>
      </c>
      <c r="F679" s="988" t="s">
        <v>1434</v>
      </c>
      <c r="G679" s="987" t="s">
        <v>1564</v>
      </c>
    </row>
    <row r="680" spans="1:7" ht="13">
      <c r="A680" s="1004" t="s">
        <v>1922</v>
      </c>
      <c r="B680" s="1000"/>
      <c r="C680" s="1000">
        <v>1</v>
      </c>
      <c r="D680" s="1002" t="s">
        <v>1921</v>
      </c>
      <c r="E680" s="1001" t="s">
        <v>1920</v>
      </c>
      <c r="F680" s="1000" t="s">
        <v>1434</v>
      </c>
      <c r="G680" s="999" t="s">
        <v>1433</v>
      </c>
    </row>
    <row r="681" spans="1:7" ht="13">
      <c r="A681" s="998"/>
      <c r="B681" s="994"/>
      <c r="C681" s="994">
        <v>2</v>
      </c>
      <c r="D681" s="996" t="s">
        <v>1919</v>
      </c>
      <c r="E681" s="995" t="s">
        <v>1918</v>
      </c>
      <c r="F681" s="994" t="s">
        <v>1434</v>
      </c>
      <c r="G681" s="993" t="s">
        <v>1911</v>
      </c>
    </row>
    <row r="682" spans="1:7" ht="13">
      <c r="A682" s="998"/>
      <c r="B682" s="994"/>
      <c r="C682" s="994">
        <v>3</v>
      </c>
      <c r="D682" s="996" t="s">
        <v>1917</v>
      </c>
      <c r="E682" s="995" t="s">
        <v>1916</v>
      </c>
      <c r="F682" s="994" t="s">
        <v>1434</v>
      </c>
      <c r="G682" s="993" t="s">
        <v>1911</v>
      </c>
    </row>
    <row r="683" spans="1:7" ht="13">
      <c r="A683" s="998"/>
      <c r="B683" s="994"/>
      <c r="C683" s="994">
        <v>4</v>
      </c>
      <c r="D683" s="996" t="s">
        <v>1915</v>
      </c>
      <c r="E683" s="995" t="s">
        <v>1914</v>
      </c>
      <c r="F683" s="994" t="s">
        <v>1434</v>
      </c>
      <c r="G683" s="993" t="s">
        <v>1911</v>
      </c>
    </row>
    <row r="684" spans="1:7" ht="13.5" thickBot="1">
      <c r="A684" s="992"/>
      <c r="B684" s="988"/>
      <c r="C684" s="988">
        <v>5</v>
      </c>
      <c r="D684" s="990" t="s">
        <v>1913</v>
      </c>
      <c r="E684" s="989" t="s">
        <v>1912</v>
      </c>
      <c r="F684" s="988" t="s">
        <v>1434</v>
      </c>
      <c r="G684" s="987" t="s">
        <v>1911</v>
      </c>
    </row>
    <row r="685" spans="1:7" ht="13">
      <c r="A685" s="986" t="s">
        <v>1910</v>
      </c>
      <c r="B685" s="982"/>
      <c r="C685" s="982">
        <v>1</v>
      </c>
      <c r="D685" s="984" t="s">
        <v>1909</v>
      </c>
      <c r="E685" s="983" t="s">
        <v>1908</v>
      </c>
      <c r="F685" s="982" t="s">
        <v>1407</v>
      </c>
      <c r="G685" s="981" t="s">
        <v>1406</v>
      </c>
    </row>
    <row r="686" spans="1:7" ht="13">
      <c r="A686" s="980"/>
      <c r="B686" s="976"/>
      <c r="C686" s="976">
        <v>2</v>
      </c>
      <c r="D686" s="978" t="s">
        <v>1907</v>
      </c>
      <c r="E686" s="977" t="s">
        <v>1906</v>
      </c>
      <c r="F686" s="976" t="s">
        <v>1407</v>
      </c>
      <c r="G686" s="975" t="s">
        <v>1406</v>
      </c>
    </row>
    <row r="687" spans="1:7" ht="13">
      <c r="A687" s="980"/>
      <c r="B687" s="976"/>
      <c r="C687" s="976">
        <v>3</v>
      </c>
      <c r="D687" s="978" t="s">
        <v>1905</v>
      </c>
      <c r="E687" s="977" t="s">
        <v>1904</v>
      </c>
      <c r="F687" s="976" t="s">
        <v>1407</v>
      </c>
      <c r="G687" s="975" t="s">
        <v>1406</v>
      </c>
    </row>
    <row r="688" spans="1:7" ht="13">
      <c r="A688" s="980"/>
      <c r="B688" s="976"/>
      <c r="C688" s="976">
        <v>4</v>
      </c>
      <c r="D688" s="978" t="s">
        <v>1903</v>
      </c>
      <c r="E688" s="977" t="s">
        <v>1902</v>
      </c>
      <c r="F688" s="976" t="s">
        <v>1407</v>
      </c>
      <c r="G688" s="975" t="s">
        <v>1406</v>
      </c>
    </row>
    <row r="689" spans="1:7" ht="13">
      <c r="A689" s="980"/>
      <c r="B689" s="976"/>
      <c r="C689" s="976">
        <v>5</v>
      </c>
      <c r="D689" s="978" t="s">
        <v>1901</v>
      </c>
      <c r="E689" s="977" t="s">
        <v>1900</v>
      </c>
      <c r="F689" s="976" t="s">
        <v>1407</v>
      </c>
      <c r="G689" s="975" t="s">
        <v>1406</v>
      </c>
    </row>
    <row r="690" spans="1:7" ht="13">
      <c r="A690" s="980"/>
      <c r="B690" s="976"/>
      <c r="C690" s="976">
        <v>6</v>
      </c>
      <c r="D690" s="978" t="s">
        <v>1899</v>
      </c>
      <c r="E690" s="977" t="s">
        <v>1898</v>
      </c>
      <c r="F690" s="976" t="s">
        <v>1407</v>
      </c>
      <c r="G690" s="975" t="s">
        <v>1406</v>
      </c>
    </row>
    <row r="691" spans="1:7" ht="13">
      <c r="A691" s="980"/>
      <c r="B691" s="976"/>
      <c r="C691" s="976">
        <v>7</v>
      </c>
      <c r="D691" s="978" t="s">
        <v>1897</v>
      </c>
      <c r="E691" s="977" t="s">
        <v>1896</v>
      </c>
      <c r="F691" s="976" t="s">
        <v>1407</v>
      </c>
      <c r="G691" s="975" t="s">
        <v>1406</v>
      </c>
    </row>
    <row r="692" spans="1:7" ht="13.5" thickBot="1">
      <c r="A692" s="974"/>
      <c r="B692" s="1006"/>
      <c r="C692" s="1006">
        <v>8</v>
      </c>
      <c r="D692" s="1008" t="s">
        <v>1895</v>
      </c>
      <c r="E692" s="1007" t="s">
        <v>1894</v>
      </c>
      <c r="F692" s="1006" t="s">
        <v>1407</v>
      </c>
      <c r="G692" s="1005" t="s">
        <v>1406</v>
      </c>
    </row>
    <row r="693" spans="1:7" ht="13">
      <c r="A693" s="1004" t="s">
        <v>1893</v>
      </c>
      <c r="B693" s="1000"/>
      <c r="C693" s="1000">
        <v>1</v>
      </c>
      <c r="D693" s="1002" t="s">
        <v>1892</v>
      </c>
      <c r="E693" s="1001" t="s">
        <v>1891</v>
      </c>
      <c r="F693" s="1000" t="s">
        <v>1434</v>
      </c>
      <c r="G693" s="999" t="s">
        <v>1564</v>
      </c>
    </row>
    <row r="694" spans="1:7" ht="13">
      <c r="A694" s="998"/>
      <c r="B694" s="994"/>
      <c r="C694" s="994">
        <v>2</v>
      </c>
      <c r="D694" s="996" t="s">
        <v>1890</v>
      </c>
      <c r="E694" s="995" t="s">
        <v>1889</v>
      </c>
      <c r="F694" s="994" t="s">
        <v>1434</v>
      </c>
      <c r="G694" s="993" t="s">
        <v>1564</v>
      </c>
    </row>
    <row r="695" spans="1:7" ht="13">
      <c r="A695" s="998"/>
      <c r="B695" s="994"/>
      <c r="C695" s="994">
        <v>3</v>
      </c>
      <c r="D695" s="996" t="s">
        <v>1888</v>
      </c>
      <c r="E695" s="995" t="s">
        <v>1887</v>
      </c>
      <c r="F695" s="994" t="s">
        <v>1434</v>
      </c>
      <c r="G695" s="993" t="s">
        <v>1564</v>
      </c>
    </row>
    <row r="696" spans="1:7" ht="13">
      <c r="A696" s="998"/>
      <c r="B696" s="994"/>
      <c r="C696" s="994">
        <v>4</v>
      </c>
      <c r="D696" s="996" t="s">
        <v>1886</v>
      </c>
      <c r="E696" s="995" t="s">
        <v>1885</v>
      </c>
      <c r="F696" s="994" t="s">
        <v>1434</v>
      </c>
      <c r="G696" s="993" t="s">
        <v>1564</v>
      </c>
    </row>
    <row r="697" spans="1:7" ht="13">
      <c r="A697" s="998"/>
      <c r="B697" s="994"/>
      <c r="C697" s="994">
        <v>5</v>
      </c>
      <c r="D697" s="996" t="s">
        <v>1883</v>
      </c>
      <c r="E697" s="995" t="s">
        <v>1884</v>
      </c>
      <c r="F697" s="994" t="s">
        <v>1434</v>
      </c>
      <c r="G697" s="993" t="s">
        <v>1564</v>
      </c>
    </row>
    <row r="698" spans="1:7" ht="13">
      <c r="A698" s="998"/>
      <c r="B698" s="994"/>
      <c r="C698" s="994">
        <v>6</v>
      </c>
      <c r="D698" s="996" t="s">
        <v>1883</v>
      </c>
      <c r="E698" s="995" t="s">
        <v>1882</v>
      </c>
      <c r="F698" s="994" t="s">
        <v>1434</v>
      </c>
      <c r="G698" s="993" t="s">
        <v>1564</v>
      </c>
    </row>
    <row r="699" spans="1:7" ht="13.5" thickBot="1">
      <c r="A699" s="992"/>
      <c r="B699" s="988"/>
      <c r="C699" s="988">
        <v>7</v>
      </c>
      <c r="D699" s="990" t="s">
        <v>1881</v>
      </c>
      <c r="E699" s="989" t="s">
        <v>1880</v>
      </c>
      <c r="F699" s="988" t="s">
        <v>1434</v>
      </c>
      <c r="G699" s="987" t="s">
        <v>1564</v>
      </c>
    </row>
    <row r="700" spans="1:7" ht="13">
      <c r="A700" s="1004" t="s">
        <v>1879</v>
      </c>
      <c r="B700" s="1000"/>
      <c r="C700" s="1000">
        <v>1</v>
      </c>
      <c r="D700" s="1002" t="s">
        <v>1878</v>
      </c>
      <c r="E700" s="1001" t="s">
        <v>1877</v>
      </c>
      <c r="F700" s="1000" t="s">
        <v>1434</v>
      </c>
      <c r="G700" s="999" t="s">
        <v>1564</v>
      </c>
    </row>
    <row r="701" spans="1:7" ht="13">
      <c r="A701" s="998"/>
      <c r="B701" s="994"/>
      <c r="C701" s="994">
        <v>2</v>
      </c>
      <c r="D701" s="996" t="s">
        <v>1876</v>
      </c>
      <c r="E701" s="995" t="s">
        <v>1875</v>
      </c>
      <c r="F701" s="994" t="s">
        <v>1434</v>
      </c>
      <c r="G701" s="993" t="s">
        <v>1564</v>
      </c>
    </row>
    <row r="702" spans="1:7" ht="13">
      <c r="A702" s="998"/>
      <c r="B702" s="994"/>
      <c r="C702" s="994">
        <v>3</v>
      </c>
      <c r="D702" s="996" t="s">
        <v>1874</v>
      </c>
      <c r="E702" s="995" t="s">
        <v>1873</v>
      </c>
      <c r="F702" s="994" t="s">
        <v>1434</v>
      </c>
      <c r="G702" s="993" t="s">
        <v>1564</v>
      </c>
    </row>
    <row r="703" spans="1:7" ht="13">
      <c r="A703" s="998"/>
      <c r="B703" s="994"/>
      <c r="C703" s="994">
        <v>4</v>
      </c>
      <c r="D703" s="996" t="s">
        <v>1872</v>
      </c>
      <c r="E703" s="995" t="s">
        <v>1871</v>
      </c>
      <c r="F703" s="994" t="s">
        <v>1434</v>
      </c>
      <c r="G703" s="993" t="s">
        <v>1850</v>
      </c>
    </row>
    <row r="704" spans="1:7" ht="13">
      <c r="A704" s="998"/>
      <c r="B704" s="994"/>
      <c r="C704" s="994">
        <v>5</v>
      </c>
      <c r="D704" s="996" t="s">
        <v>1870</v>
      </c>
      <c r="E704" s="995" t="s">
        <v>1869</v>
      </c>
      <c r="F704" s="994" t="s">
        <v>1434</v>
      </c>
      <c r="G704" s="993" t="s">
        <v>1564</v>
      </c>
    </row>
    <row r="705" spans="1:7" ht="13">
      <c r="A705" s="998"/>
      <c r="B705" s="994"/>
      <c r="C705" s="994">
        <v>6</v>
      </c>
      <c r="D705" s="996" t="s">
        <v>1868</v>
      </c>
      <c r="E705" s="995" t="s">
        <v>1867</v>
      </c>
      <c r="F705" s="994" t="s">
        <v>1434</v>
      </c>
      <c r="G705" s="993" t="s">
        <v>1564</v>
      </c>
    </row>
    <row r="706" spans="1:7" ht="13">
      <c r="A706" s="998"/>
      <c r="B706" s="994"/>
      <c r="C706" s="994">
        <v>7</v>
      </c>
      <c r="D706" s="996" t="s">
        <v>1866</v>
      </c>
      <c r="E706" s="995" t="s">
        <v>1865</v>
      </c>
      <c r="F706" s="994" t="s">
        <v>1434</v>
      </c>
      <c r="G706" s="993" t="s">
        <v>1564</v>
      </c>
    </row>
    <row r="707" spans="1:7" ht="13">
      <c r="A707" s="998"/>
      <c r="B707" s="994"/>
      <c r="C707" s="994">
        <v>8</v>
      </c>
      <c r="D707" s="996" t="s">
        <v>1864</v>
      </c>
      <c r="E707" s="995" t="s">
        <v>1863</v>
      </c>
      <c r="F707" s="994" t="s">
        <v>1434</v>
      </c>
      <c r="G707" s="993" t="s">
        <v>1850</v>
      </c>
    </row>
    <row r="708" spans="1:7" ht="13">
      <c r="A708" s="998"/>
      <c r="B708" s="994"/>
      <c r="C708" s="994">
        <v>9</v>
      </c>
      <c r="D708" s="996" t="s">
        <v>1862</v>
      </c>
      <c r="E708" s="995" t="s">
        <v>1861</v>
      </c>
      <c r="F708" s="994" t="s">
        <v>1434</v>
      </c>
      <c r="G708" s="993" t="s">
        <v>1850</v>
      </c>
    </row>
    <row r="709" spans="1:7" ht="13">
      <c r="A709" s="998"/>
      <c r="B709" s="994"/>
      <c r="C709" s="994">
        <v>10</v>
      </c>
      <c r="D709" s="996" t="s">
        <v>1860</v>
      </c>
      <c r="E709" s="995" t="s">
        <v>1859</v>
      </c>
      <c r="F709" s="994" t="s">
        <v>1434</v>
      </c>
      <c r="G709" s="993" t="s">
        <v>1850</v>
      </c>
    </row>
    <row r="710" spans="1:7" ht="13">
      <c r="A710" s="998"/>
      <c r="B710" s="994"/>
      <c r="C710" s="994">
        <v>11</v>
      </c>
      <c r="D710" s="996" t="s">
        <v>1858</v>
      </c>
      <c r="E710" s="995" t="s">
        <v>1857</v>
      </c>
      <c r="F710" s="994" t="s">
        <v>1434</v>
      </c>
      <c r="G710" s="993" t="s">
        <v>1850</v>
      </c>
    </row>
    <row r="711" spans="1:7" ht="13">
      <c r="A711" s="998"/>
      <c r="B711" s="994"/>
      <c r="C711" s="994">
        <v>12</v>
      </c>
      <c r="D711" s="996" t="s">
        <v>1856</v>
      </c>
      <c r="E711" s="995" t="s">
        <v>1855</v>
      </c>
      <c r="F711" s="994" t="s">
        <v>1434</v>
      </c>
      <c r="G711" s="993" t="s">
        <v>1850</v>
      </c>
    </row>
    <row r="712" spans="1:7" ht="13">
      <c r="A712" s="998"/>
      <c r="B712" s="994"/>
      <c r="C712" s="994">
        <v>13</v>
      </c>
      <c r="D712" s="996" t="s">
        <v>1854</v>
      </c>
      <c r="E712" s="995" t="s">
        <v>1853</v>
      </c>
      <c r="F712" s="994" t="s">
        <v>1434</v>
      </c>
      <c r="G712" s="993" t="s">
        <v>1850</v>
      </c>
    </row>
    <row r="713" spans="1:7" ht="13.5" thickBot="1">
      <c r="A713" s="992"/>
      <c r="B713" s="988"/>
      <c r="C713" s="988">
        <v>14</v>
      </c>
      <c r="D713" s="990" t="s">
        <v>1852</v>
      </c>
      <c r="E713" s="989" t="s">
        <v>1851</v>
      </c>
      <c r="F713" s="988" t="s">
        <v>1434</v>
      </c>
      <c r="G713" s="987" t="s">
        <v>1850</v>
      </c>
    </row>
    <row r="714" spans="1:7" ht="13">
      <c r="A714" s="1004" t="s">
        <v>1849</v>
      </c>
      <c r="B714" s="1000"/>
      <c r="C714" s="1000">
        <v>1</v>
      </c>
      <c r="D714" s="1002" t="s">
        <v>1848</v>
      </c>
      <c r="E714" s="1001" t="s">
        <v>1847</v>
      </c>
      <c r="F714" s="1000" t="s">
        <v>1434</v>
      </c>
      <c r="G714" s="999" t="s">
        <v>1564</v>
      </c>
    </row>
    <row r="715" spans="1:7" ht="13">
      <c r="A715" s="998"/>
      <c r="B715" s="994"/>
      <c r="C715" s="994">
        <v>2</v>
      </c>
      <c r="D715" s="996" t="s">
        <v>1846</v>
      </c>
      <c r="E715" s="995" t="s">
        <v>1845</v>
      </c>
      <c r="F715" s="994" t="s">
        <v>1434</v>
      </c>
      <c r="G715" s="993" t="s">
        <v>1564</v>
      </c>
    </row>
    <row r="716" spans="1:7" ht="13">
      <c r="A716" s="998"/>
      <c r="B716" s="994"/>
      <c r="C716" s="994">
        <v>3</v>
      </c>
      <c r="D716" s="996" t="s">
        <v>1844</v>
      </c>
      <c r="E716" s="995" t="s">
        <v>1843</v>
      </c>
      <c r="F716" s="994" t="s">
        <v>1434</v>
      </c>
      <c r="G716" s="993" t="s">
        <v>1564</v>
      </c>
    </row>
    <row r="717" spans="1:7" ht="13">
      <c r="A717" s="998"/>
      <c r="B717" s="994"/>
      <c r="C717" s="994">
        <v>4</v>
      </c>
      <c r="D717" s="996" t="s">
        <v>1841</v>
      </c>
      <c r="E717" s="995" t="s">
        <v>1842</v>
      </c>
      <c r="F717" s="994" t="s">
        <v>1434</v>
      </c>
      <c r="G717" s="993" t="s">
        <v>1564</v>
      </c>
    </row>
    <row r="718" spans="1:7" ht="13">
      <c r="A718" s="998"/>
      <c r="B718" s="994"/>
      <c r="C718" s="994">
        <v>5</v>
      </c>
      <c r="D718" s="996" t="s">
        <v>1841</v>
      </c>
      <c r="E718" s="995" t="s">
        <v>1840</v>
      </c>
      <c r="F718" s="994" t="s">
        <v>1434</v>
      </c>
      <c r="G718" s="993" t="s">
        <v>1564</v>
      </c>
    </row>
    <row r="719" spans="1:7" ht="13">
      <c r="A719" s="998"/>
      <c r="B719" s="994"/>
      <c r="C719" s="994">
        <v>6</v>
      </c>
      <c r="D719" s="996" t="s">
        <v>1839</v>
      </c>
      <c r="E719" s="995" t="s">
        <v>1838</v>
      </c>
      <c r="F719" s="994" t="s">
        <v>1434</v>
      </c>
      <c r="G719" s="993" t="s">
        <v>1564</v>
      </c>
    </row>
    <row r="720" spans="1:7" ht="13">
      <c r="A720" s="998"/>
      <c r="B720" s="994"/>
      <c r="C720" s="994">
        <v>7</v>
      </c>
      <c r="D720" s="996" t="s">
        <v>1837</v>
      </c>
      <c r="E720" s="995" t="s">
        <v>1836</v>
      </c>
      <c r="F720" s="994" t="s">
        <v>1434</v>
      </c>
      <c r="G720" s="993" t="s">
        <v>1564</v>
      </c>
    </row>
    <row r="721" spans="1:7" ht="13">
      <c r="A721" s="998"/>
      <c r="B721" s="994"/>
      <c r="C721" s="994">
        <v>8</v>
      </c>
      <c r="D721" s="996" t="s">
        <v>1835</v>
      </c>
      <c r="E721" s="995" t="s">
        <v>1834</v>
      </c>
      <c r="F721" s="994" t="s">
        <v>1434</v>
      </c>
      <c r="G721" s="993" t="s">
        <v>1564</v>
      </c>
    </row>
    <row r="722" spans="1:7" ht="13">
      <c r="A722" s="998"/>
      <c r="B722" s="994"/>
      <c r="C722" s="994">
        <v>9</v>
      </c>
      <c r="D722" s="996" t="s">
        <v>1833</v>
      </c>
      <c r="E722" s="995" t="s">
        <v>1832</v>
      </c>
      <c r="F722" s="994" t="s">
        <v>1434</v>
      </c>
      <c r="G722" s="993" t="s">
        <v>1564</v>
      </c>
    </row>
    <row r="723" spans="1:7" ht="13">
      <c r="A723" s="998"/>
      <c r="B723" s="994"/>
      <c r="C723" s="994">
        <v>10</v>
      </c>
      <c r="D723" s="996" t="s">
        <v>1831</v>
      </c>
      <c r="E723" s="995" t="s">
        <v>1830</v>
      </c>
      <c r="F723" s="994" t="s">
        <v>1434</v>
      </c>
      <c r="G723" s="993" t="s">
        <v>1564</v>
      </c>
    </row>
    <row r="724" spans="1:7" ht="13">
      <c r="A724" s="998"/>
      <c r="B724" s="994"/>
      <c r="C724" s="994">
        <v>11</v>
      </c>
      <c r="D724" s="996" t="s">
        <v>1829</v>
      </c>
      <c r="E724" s="995" t="s">
        <v>1828</v>
      </c>
      <c r="F724" s="994" t="s">
        <v>1434</v>
      </c>
      <c r="G724" s="993" t="s">
        <v>1564</v>
      </c>
    </row>
    <row r="725" spans="1:7" ht="13">
      <c r="A725" s="998"/>
      <c r="B725" s="994"/>
      <c r="C725" s="994">
        <v>12</v>
      </c>
      <c r="D725" s="996" t="s">
        <v>1827</v>
      </c>
      <c r="E725" s="995" t="s">
        <v>1826</v>
      </c>
      <c r="F725" s="994" t="s">
        <v>1434</v>
      </c>
      <c r="G725" s="993" t="s">
        <v>1564</v>
      </c>
    </row>
    <row r="726" spans="1:7" ht="13">
      <c r="A726" s="998"/>
      <c r="B726" s="994"/>
      <c r="C726" s="994">
        <v>13</v>
      </c>
      <c r="D726" s="996" t="s">
        <v>1825</v>
      </c>
      <c r="E726" s="995" t="s">
        <v>1824</v>
      </c>
      <c r="F726" s="994" t="s">
        <v>1434</v>
      </c>
      <c r="G726" s="993" t="s">
        <v>1564</v>
      </c>
    </row>
    <row r="727" spans="1:7" ht="13">
      <c r="A727" s="998"/>
      <c r="B727" s="994"/>
      <c r="C727" s="994">
        <v>14</v>
      </c>
      <c r="D727" s="996" t="s">
        <v>1823</v>
      </c>
      <c r="E727" s="995" t="s">
        <v>1822</v>
      </c>
      <c r="F727" s="994" t="s">
        <v>1434</v>
      </c>
      <c r="G727" s="993" t="s">
        <v>1564</v>
      </c>
    </row>
    <row r="728" spans="1:7" ht="13.5" thickBot="1">
      <c r="A728" s="992"/>
      <c r="B728" s="988"/>
      <c r="C728" s="988">
        <v>15</v>
      </c>
      <c r="D728" s="990" t="s">
        <v>1821</v>
      </c>
      <c r="E728" s="989" t="s">
        <v>1820</v>
      </c>
      <c r="F728" s="988" t="s">
        <v>1434</v>
      </c>
      <c r="G728" s="987" t="s">
        <v>1564</v>
      </c>
    </row>
    <row r="729" spans="1:7" ht="13">
      <c r="A729" s="1004" t="s">
        <v>1819</v>
      </c>
      <c r="B729" s="1000"/>
      <c r="C729" s="1000">
        <v>1</v>
      </c>
      <c r="D729" s="1002" t="s">
        <v>1818</v>
      </c>
      <c r="E729" s="1001" t="s">
        <v>1817</v>
      </c>
      <c r="F729" s="1000" t="s">
        <v>1434</v>
      </c>
      <c r="G729" s="999" t="s">
        <v>1564</v>
      </c>
    </row>
    <row r="730" spans="1:7" ht="13">
      <c r="A730" s="998"/>
      <c r="B730" s="994"/>
      <c r="C730" s="994">
        <v>2</v>
      </c>
      <c r="D730" s="996" t="s">
        <v>1816</v>
      </c>
      <c r="E730" s="995" t="s">
        <v>1815</v>
      </c>
      <c r="F730" s="994" t="s">
        <v>1434</v>
      </c>
      <c r="G730" s="993" t="s">
        <v>1564</v>
      </c>
    </row>
    <row r="731" spans="1:7" ht="13">
      <c r="A731" s="998"/>
      <c r="B731" s="994"/>
      <c r="C731" s="994">
        <v>3</v>
      </c>
      <c r="D731" s="996" t="s">
        <v>1814</v>
      </c>
      <c r="E731" s="995" t="s">
        <v>1813</v>
      </c>
      <c r="F731" s="994" t="s">
        <v>1434</v>
      </c>
      <c r="G731" s="993" t="s">
        <v>1564</v>
      </c>
    </row>
    <row r="732" spans="1:7" ht="13">
      <c r="A732" s="998"/>
      <c r="B732" s="994"/>
      <c r="C732" s="994">
        <v>5</v>
      </c>
      <c r="D732" s="996" t="s">
        <v>1812</v>
      </c>
      <c r="E732" s="995" t="s">
        <v>1811</v>
      </c>
      <c r="F732" s="994" t="s">
        <v>1434</v>
      </c>
      <c r="G732" s="993" t="s">
        <v>1564</v>
      </c>
    </row>
    <row r="733" spans="1:7" ht="13">
      <c r="A733" s="998"/>
      <c r="B733" s="994"/>
      <c r="C733" s="994">
        <v>6</v>
      </c>
      <c r="D733" s="996" t="s">
        <v>1810</v>
      </c>
      <c r="E733" s="995" t="s">
        <v>1809</v>
      </c>
      <c r="F733" s="994" t="s">
        <v>1434</v>
      </c>
      <c r="G733" s="993" t="s">
        <v>1564</v>
      </c>
    </row>
    <row r="734" spans="1:7" ht="13">
      <c r="A734" s="998"/>
      <c r="B734" s="994"/>
      <c r="C734" s="994">
        <v>7</v>
      </c>
      <c r="D734" s="996" t="s">
        <v>1808</v>
      </c>
      <c r="E734" s="995" t="s">
        <v>1807</v>
      </c>
      <c r="F734" s="994" t="s">
        <v>1434</v>
      </c>
      <c r="G734" s="993" t="s">
        <v>1564</v>
      </c>
    </row>
    <row r="735" spans="1:7" ht="13">
      <c r="A735" s="998"/>
      <c r="B735" s="994"/>
      <c r="C735" s="994">
        <v>8</v>
      </c>
      <c r="D735" s="996" t="s">
        <v>1806</v>
      </c>
      <c r="E735" s="995" t="s">
        <v>1805</v>
      </c>
      <c r="F735" s="994" t="s">
        <v>1434</v>
      </c>
      <c r="G735" s="993" t="s">
        <v>1564</v>
      </c>
    </row>
    <row r="736" spans="1:7" ht="13">
      <c r="A736" s="998"/>
      <c r="B736" s="994"/>
      <c r="C736" s="994">
        <v>9</v>
      </c>
      <c r="D736" s="996" t="s">
        <v>1804</v>
      </c>
      <c r="E736" s="995" t="s">
        <v>1803</v>
      </c>
      <c r="F736" s="994" t="s">
        <v>1434</v>
      </c>
      <c r="G736" s="993" t="s">
        <v>1564</v>
      </c>
    </row>
    <row r="737" spans="1:7" ht="13">
      <c r="A737" s="998"/>
      <c r="B737" s="994"/>
      <c r="C737" s="994">
        <v>10</v>
      </c>
      <c r="D737" s="996" t="s">
        <v>1802</v>
      </c>
      <c r="E737" s="995" t="s">
        <v>1801</v>
      </c>
      <c r="F737" s="994" t="s">
        <v>1434</v>
      </c>
      <c r="G737" s="993" t="s">
        <v>1564</v>
      </c>
    </row>
    <row r="738" spans="1:7" ht="13">
      <c r="A738" s="998"/>
      <c r="B738" s="994"/>
      <c r="C738" s="994">
        <v>11</v>
      </c>
      <c r="D738" s="996" t="s">
        <v>1800</v>
      </c>
      <c r="E738" s="995" t="s">
        <v>1799</v>
      </c>
      <c r="F738" s="994" t="s">
        <v>1434</v>
      </c>
      <c r="G738" s="993" t="s">
        <v>1564</v>
      </c>
    </row>
    <row r="739" spans="1:7" ht="13.5" thickBot="1">
      <c r="A739" s="992"/>
      <c r="B739" s="988"/>
      <c r="C739" s="988">
        <v>12</v>
      </c>
      <c r="D739" s="990" t="s">
        <v>1798</v>
      </c>
      <c r="E739" s="989" t="s">
        <v>1797</v>
      </c>
      <c r="F739" s="988" t="s">
        <v>1434</v>
      </c>
      <c r="G739" s="987" t="s">
        <v>1564</v>
      </c>
    </row>
    <row r="740" spans="1:7" ht="13">
      <c r="A740" s="1004" t="s">
        <v>1796</v>
      </c>
      <c r="B740" s="1000"/>
      <c r="C740" s="1000">
        <v>1</v>
      </c>
      <c r="D740" s="1002" t="s">
        <v>1795</v>
      </c>
      <c r="E740" s="1001" t="s">
        <v>1794</v>
      </c>
      <c r="F740" s="1000" t="s">
        <v>1434</v>
      </c>
      <c r="G740" s="999" t="s">
        <v>1564</v>
      </c>
    </row>
    <row r="741" spans="1:7" ht="13">
      <c r="A741" s="998"/>
      <c r="B741" s="994"/>
      <c r="C741" s="994">
        <v>2</v>
      </c>
      <c r="D741" s="996" t="s">
        <v>1793</v>
      </c>
      <c r="E741" s="995" t="s">
        <v>1792</v>
      </c>
      <c r="F741" s="994" t="s">
        <v>1434</v>
      </c>
      <c r="G741" s="993" t="s">
        <v>1564</v>
      </c>
    </row>
    <row r="742" spans="1:7" ht="13">
      <c r="A742" s="998"/>
      <c r="B742" s="994"/>
      <c r="C742" s="994">
        <v>3</v>
      </c>
      <c r="D742" s="996" t="s">
        <v>1791</v>
      </c>
      <c r="E742" s="995" t="s">
        <v>1790</v>
      </c>
      <c r="F742" s="994" t="s">
        <v>1434</v>
      </c>
      <c r="G742" s="993" t="s">
        <v>1564</v>
      </c>
    </row>
    <row r="743" spans="1:7" ht="13.5" thickBot="1">
      <c r="A743" s="992"/>
      <c r="B743" s="988"/>
      <c r="C743" s="988">
        <v>4</v>
      </c>
      <c r="D743" s="990" t="s">
        <v>1789</v>
      </c>
      <c r="E743" s="989" t="s">
        <v>1788</v>
      </c>
      <c r="F743" s="988" t="s">
        <v>1434</v>
      </c>
      <c r="G743" s="987" t="s">
        <v>1564</v>
      </c>
    </row>
    <row r="744" spans="1:7" ht="13">
      <c r="A744" s="986" t="s">
        <v>1787</v>
      </c>
      <c r="B744" s="982"/>
      <c r="C744" s="982">
        <v>1</v>
      </c>
      <c r="D744" s="984" t="s">
        <v>1787</v>
      </c>
      <c r="E744" s="983" t="s">
        <v>1786</v>
      </c>
      <c r="F744" s="982" t="s">
        <v>1407</v>
      </c>
      <c r="G744" s="981" t="s">
        <v>1525</v>
      </c>
    </row>
    <row r="745" spans="1:7" ht="13">
      <c r="A745" s="980"/>
      <c r="B745" s="976"/>
      <c r="C745" s="976">
        <v>2</v>
      </c>
      <c r="D745" s="978" t="s">
        <v>1745</v>
      </c>
      <c r="E745" s="977" t="s">
        <v>1785</v>
      </c>
      <c r="F745" s="976" t="s">
        <v>1407</v>
      </c>
      <c r="G745" s="975" t="s">
        <v>1525</v>
      </c>
    </row>
    <row r="746" spans="1:7" ht="13">
      <c r="A746" s="980"/>
      <c r="B746" s="976"/>
      <c r="C746" s="976">
        <v>3</v>
      </c>
      <c r="D746" s="978" t="s">
        <v>1784</v>
      </c>
      <c r="E746" s="977" t="s">
        <v>1783</v>
      </c>
      <c r="F746" s="976" t="s">
        <v>1407</v>
      </c>
      <c r="G746" s="975" t="s">
        <v>1525</v>
      </c>
    </row>
    <row r="747" spans="1:7" ht="13">
      <c r="A747" s="980"/>
      <c r="B747" s="976"/>
      <c r="C747" s="976">
        <v>4</v>
      </c>
      <c r="D747" s="978" t="s">
        <v>1782</v>
      </c>
      <c r="E747" s="977" t="s">
        <v>1781</v>
      </c>
      <c r="F747" s="976" t="s">
        <v>1407</v>
      </c>
      <c r="G747" s="975" t="s">
        <v>1525</v>
      </c>
    </row>
    <row r="748" spans="1:7" ht="13">
      <c r="A748" s="980"/>
      <c r="B748" s="976"/>
      <c r="C748" s="976">
        <v>5</v>
      </c>
      <c r="D748" s="978" t="s">
        <v>1780</v>
      </c>
      <c r="E748" s="977" t="s">
        <v>1779</v>
      </c>
      <c r="F748" s="976" t="s">
        <v>1407</v>
      </c>
      <c r="G748" s="975" t="s">
        <v>1525</v>
      </c>
    </row>
    <row r="749" spans="1:7" ht="13">
      <c r="A749" s="980"/>
      <c r="B749" s="976"/>
      <c r="C749" s="976">
        <v>6</v>
      </c>
      <c r="D749" s="978" t="s">
        <v>1778</v>
      </c>
      <c r="E749" s="977" t="s">
        <v>1777</v>
      </c>
      <c r="F749" s="976" t="s">
        <v>1407</v>
      </c>
      <c r="G749" s="975" t="s">
        <v>1525</v>
      </c>
    </row>
    <row r="750" spans="1:7" ht="13">
      <c r="A750" s="980"/>
      <c r="B750" s="976"/>
      <c r="C750" s="976">
        <v>7</v>
      </c>
      <c r="D750" s="978" t="s">
        <v>1776</v>
      </c>
      <c r="E750" s="977" t="s">
        <v>1775</v>
      </c>
      <c r="F750" s="976" t="s">
        <v>1407</v>
      </c>
      <c r="G750" s="975" t="s">
        <v>1525</v>
      </c>
    </row>
    <row r="751" spans="1:7" ht="13">
      <c r="A751" s="980"/>
      <c r="B751" s="976"/>
      <c r="C751" s="976">
        <v>8</v>
      </c>
      <c r="D751" s="978" t="s">
        <v>1774</v>
      </c>
      <c r="E751" s="977" t="s">
        <v>1773</v>
      </c>
      <c r="F751" s="976" t="s">
        <v>1407</v>
      </c>
      <c r="G751" s="975" t="s">
        <v>1772</v>
      </c>
    </row>
    <row r="752" spans="1:7" ht="13">
      <c r="A752" s="980"/>
      <c r="B752" s="976"/>
      <c r="C752" s="976">
        <v>9</v>
      </c>
      <c r="D752" s="978" t="s">
        <v>1771</v>
      </c>
      <c r="E752" s="977" t="s">
        <v>1770</v>
      </c>
      <c r="F752" s="976" t="s">
        <v>1407</v>
      </c>
      <c r="G752" s="975" t="s">
        <v>1735</v>
      </c>
    </row>
    <row r="753" spans="1:7" ht="13">
      <c r="A753" s="980"/>
      <c r="B753" s="976"/>
      <c r="C753" s="976">
        <v>10</v>
      </c>
      <c r="D753" s="978" t="s">
        <v>1769</v>
      </c>
      <c r="E753" s="977" t="s">
        <v>1768</v>
      </c>
      <c r="F753" s="976" t="s">
        <v>1407</v>
      </c>
      <c r="G753" s="975" t="s">
        <v>1525</v>
      </c>
    </row>
    <row r="754" spans="1:7" ht="13">
      <c r="A754" s="980"/>
      <c r="B754" s="976"/>
      <c r="C754" s="976">
        <v>11</v>
      </c>
      <c r="D754" s="978" t="s">
        <v>1767</v>
      </c>
      <c r="E754" s="977" t="s">
        <v>1766</v>
      </c>
      <c r="F754" s="976" t="s">
        <v>1407</v>
      </c>
      <c r="G754" s="975" t="s">
        <v>1525</v>
      </c>
    </row>
    <row r="755" spans="1:7" ht="13">
      <c r="A755" s="980"/>
      <c r="B755" s="976"/>
      <c r="C755" s="976">
        <v>12</v>
      </c>
      <c r="D755" s="978" t="s">
        <v>1765</v>
      </c>
      <c r="E755" s="977" t="s">
        <v>1764</v>
      </c>
      <c r="F755" s="976" t="s">
        <v>1407</v>
      </c>
      <c r="G755" s="975" t="s">
        <v>1735</v>
      </c>
    </row>
    <row r="756" spans="1:7" ht="13">
      <c r="A756" s="980"/>
      <c r="B756" s="976"/>
      <c r="C756" s="976">
        <v>13</v>
      </c>
      <c r="D756" s="978" t="s">
        <v>1763</v>
      </c>
      <c r="E756" s="977" t="s">
        <v>1762</v>
      </c>
      <c r="F756" s="976" t="s">
        <v>1407</v>
      </c>
      <c r="G756" s="975" t="s">
        <v>1525</v>
      </c>
    </row>
    <row r="757" spans="1:7" ht="13">
      <c r="A757" s="980"/>
      <c r="B757" s="976"/>
      <c r="C757" s="976">
        <v>14</v>
      </c>
      <c r="D757" s="978" t="s">
        <v>1761</v>
      </c>
      <c r="E757" s="977" t="s">
        <v>1760</v>
      </c>
      <c r="F757" s="976" t="s">
        <v>1407</v>
      </c>
      <c r="G757" s="975" t="s">
        <v>1525</v>
      </c>
    </row>
    <row r="758" spans="1:7" ht="13">
      <c r="A758" s="980"/>
      <c r="B758" s="976"/>
      <c r="C758" s="976">
        <v>15</v>
      </c>
      <c r="D758" s="978" t="s">
        <v>1759</v>
      </c>
      <c r="E758" s="977" t="s">
        <v>1758</v>
      </c>
      <c r="F758" s="976" t="s">
        <v>1407</v>
      </c>
      <c r="G758" s="975" t="s">
        <v>1525</v>
      </c>
    </row>
    <row r="759" spans="1:7" ht="13">
      <c r="A759" s="980"/>
      <c r="B759" s="976"/>
      <c r="C759" s="976">
        <v>17</v>
      </c>
      <c r="D759" s="978" t="s">
        <v>1757</v>
      </c>
      <c r="E759" s="977" t="s">
        <v>1756</v>
      </c>
      <c r="F759" s="976" t="s">
        <v>1407</v>
      </c>
      <c r="G759" s="975" t="s">
        <v>1525</v>
      </c>
    </row>
    <row r="760" spans="1:7" ht="13">
      <c r="A760" s="980"/>
      <c r="B760" s="976"/>
      <c r="C760" s="976">
        <v>18</v>
      </c>
      <c r="D760" s="978" t="s">
        <v>1755</v>
      </c>
      <c r="E760" s="977" t="s">
        <v>1754</v>
      </c>
      <c r="F760" s="976" t="s">
        <v>1407</v>
      </c>
      <c r="G760" s="975" t="s">
        <v>1525</v>
      </c>
    </row>
    <row r="761" spans="1:7" ht="13">
      <c r="A761" s="980"/>
      <c r="B761" s="976"/>
      <c r="C761" s="976">
        <v>19</v>
      </c>
      <c r="D761" s="978" t="s">
        <v>1753</v>
      </c>
      <c r="E761" s="977" t="s">
        <v>1752</v>
      </c>
      <c r="F761" s="976" t="s">
        <v>1407</v>
      </c>
      <c r="G761" s="975" t="s">
        <v>1525</v>
      </c>
    </row>
    <row r="762" spans="1:7" ht="13">
      <c r="A762" s="980"/>
      <c r="B762" s="976"/>
      <c r="C762" s="976">
        <v>20</v>
      </c>
      <c r="D762" s="978" t="s">
        <v>1751</v>
      </c>
      <c r="E762" s="977" t="s">
        <v>1750</v>
      </c>
      <c r="F762" s="976" t="s">
        <v>1407</v>
      </c>
      <c r="G762" s="975" t="s">
        <v>1525</v>
      </c>
    </row>
    <row r="763" spans="1:7" ht="13">
      <c r="A763" s="980"/>
      <c r="B763" s="976"/>
      <c r="C763" s="976">
        <v>22</v>
      </c>
      <c r="D763" s="978" t="s">
        <v>1749</v>
      </c>
      <c r="E763" s="977" t="s">
        <v>1748</v>
      </c>
      <c r="F763" s="976" t="s">
        <v>1407</v>
      </c>
      <c r="G763" s="975" t="s">
        <v>1525</v>
      </c>
    </row>
    <row r="764" spans="1:7" ht="13">
      <c r="A764" s="980"/>
      <c r="B764" s="976"/>
      <c r="C764" s="976">
        <v>23</v>
      </c>
      <c r="D764" s="978" t="s">
        <v>1747</v>
      </c>
      <c r="E764" s="977" t="s">
        <v>1746</v>
      </c>
      <c r="F764" s="976" t="s">
        <v>1407</v>
      </c>
      <c r="G764" s="975" t="s">
        <v>1525</v>
      </c>
    </row>
    <row r="765" spans="1:7" ht="13">
      <c r="A765" s="980"/>
      <c r="B765" s="976"/>
      <c r="C765" s="976">
        <v>24</v>
      </c>
      <c r="D765" s="978" t="s">
        <v>1745</v>
      </c>
      <c r="E765" s="977" t="s">
        <v>1744</v>
      </c>
      <c r="F765" s="976" t="s">
        <v>1407</v>
      </c>
      <c r="G765" s="975" t="s">
        <v>1525</v>
      </c>
    </row>
    <row r="766" spans="1:7" ht="13">
      <c r="A766" s="980"/>
      <c r="B766" s="976"/>
      <c r="C766" s="976">
        <v>25</v>
      </c>
      <c r="D766" s="978" t="s">
        <v>1743</v>
      </c>
      <c r="E766" s="977" t="s">
        <v>1742</v>
      </c>
      <c r="F766" s="976" t="s">
        <v>1407</v>
      </c>
      <c r="G766" s="975" t="s">
        <v>1525</v>
      </c>
    </row>
    <row r="767" spans="1:7" ht="13">
      <c r="A767" s="980"/>
      <c r="B767" s="976"/>
      <c r="C767" s="976">
        <v>26</v>
      </c>
      <c r="D767" s="978" t="s">
        <v>1741</v>
      </c>
      <c r="E767" s="977" t="s">
        <v>1740</v>
      </c>
      <c r="F767" s="976" t="s">
        <v>1407</v>
      </c>
      <c r="G767" s="975" t="s">
        <v>1735</v>
      </c>
    </row>
    <row r="768" spans="1:7" ht="13">
      <c r="A768" s="980"/>
      <c r="B768" s="976"/>
      <c r="C768" s="976">
        <v>27</v>
      </c>
      <c r="D768" s="978" t="s">
        <v>1739</v>
      </c>
      <c r="E768" s="977" t="s">
        <v>1738</v>
      </c>
      <c r="F768" s="976" t="s">
        <v>1407</v>
      </c>
      <c r="G768" s="975" t="s">
        <v>1735</v>
      </c>
    </row>
    <row r="769" spans="1:7" ht="13.5" thickBot="1">
      <c r="A769" s="974"/>
      <c r="B769" s="1006"/>
      <c r="C769" s="1006">
        <v>28</v>
      </c>
      <c r="D769" s="1008" t="s">
        <v>1737</v>
      </c>
      <c r="E769" s="1007" t="s">
        <v>1736</v>
      </c>
      <c r="F769" s="1006" t="s">
        <v>1407</v>
      </c>
      <c r="G769" s="1005" t="s">
        <v>1735</v>
      </c>
    </row>
    <row r="770" spans="1:7" ht="13">
      <c r="A770" s="1004" t="s">
        <v>1734</v>
      </c>
      <c r="B770" s="1000"/>
      <c r="C770" s="1000">
        <v>1</v>
      </c>
      <c r="D770" s="1002" t="s">
        <v>1733</v>
      </c>
      <c r="E770" s="1001" t="s">
        <v>1732</v>
      </c>
      <c r="F770" s="1000" t="s">
        <v>1434</v>
      </c>
      <c r="G770" s="999" t="s">
        <v>1564</v>
      </c>
    </row>
    <row r="771" spans="1:7" ht="13">
      <c r="A771" s="998"/>
      <c r="B771" s="994"/>
      <c r="C771" s="994">
        <v>2</v>
      </c>
      <c r="D771" s="996" t="s">
        <v>1731</v>
      </c>
      <c r="E771" s="995" t="s">
        <v>1730</v>
      </c>
      <c r="F771" s="994" t="s">
        <v>1434</v>
      </c>
      <c r="G771" s="993" t="s">
        <v>1564</v>
      </c>
    </row>
    <row r="772" spans="1:7" ht="13">
      <c r="A772" s="998"/>
      <c r="B772" s="994"/>
      <c r="C772" s="994">
        <v>3</v>
      </c>
      <c r="D772" s="996" t="s">
        <v>1729</v>
      </c>
      <c r="E772" s="995" t="s">
        <v>1728</v>
      </c>
      <c r="F772" s="994" t="s">
        <v>1434</v>
      </c>
      <c r="G772" s="993" t="s">
        <v>1564</v>
      </c>
    </row>
    <row r="773" spans="1:7" ht="13">
      <c r="A773" s="998"/>
      <c r="B773" s="994"/>
      <c r="C773" s="994">
        <v>4</v>
      </c>
      <c r="D773" s="996" t="s">
        <v>1727</v>
      </c>
      <c r="E773" s="995" t="s">
        <v>1726</v>
      </c>
      <c r="F773" s="994" t="s">
        <v>1434</v>
      </c>
      <c r="G773" s="993" t="s">
        <v>1564</v>
      </c>
    </row>
    <row r="774" spans="1:7" ht="13.5" thickBot="1">
      <c r="A774" s="992"/>
      <c r="B774" s="988"/>
      <c r="C774" s="988">
        <v>5</v>
      </c>
      <c r="D774" s="990" t="s">
        <v>1725</v>
      </c>
      <c r="E774" s="989" t="s">
        <v>1724</v>
      </c>
      <c r="F774" s="988" t="s">
        <v>1434</v>
      </c>
      <c r="G774" s="987" t="s">
        <v>1564</v>
      </c>
    </row>
    <row r="775" spans="1:7" ht="13">
      <c r="A775" s="1004" t="s">
        <v>1723</v>
      </c>
      <c r="B775" s="1000"/>
      <c r="C775" s="1000">
        <v>1</v>
      </c>
      <c r="D775" s="1002" t="s">
        <v>1722</v>
      </c>
      <c r="E775" s="1001" t="s">
        <v>1721</v>
      </c>
      <c r="F775" s="1000" t="s">
        <v>1434</v>
      </c>
      <c r="G775" s="999" t="s">
        <v>1569</v>
      </c>
    </row>
    <row r="776" spans="1:7" ht="13">
      <c r="A776" s="998"/>
      <c r="B776" s="994"/>
      <c r="C776" s="994">
        <v>2</v>
      </c>
      <c r="D776" s="996" t="s">
        <v>1720</v>
      </c>
      <c r="E776" s="995" t="s">
        <v>1719</v>
      </c>
      <c r="F776" s="994" t="s">
        <v>1434</v>
      </c>
      <c r="G776" s="993" t="s">
        <v>1569</v>
      </c>
    </row>
    <row r="777" spans="1:7" ht="13">
      <c r="A777" s="998"/>
      <c r="B777" s="994"/>
      <c r="C777" s="994">
        <v>3</v>
      </c>
      <c r="D777" s="996" t="s">
        <v>1718</v>
      </c>
      <c r="E777" s="995" t="s">
        <v>1717</v>
      </c>
      <c r="F777" s="994" t="s">
        <v>1434</v>
      </c>
      <c r="G777" s="993" t="s">
        <v>1569</v>
      </c>
    </row>
    <row r="778" spans="1:7" ht="13">
      <c r="A778" s="998"/>
      <c r="B778" s="994"/>
      <c r="C778" s="994">
        <v>4</v>
      </c>
      <c r="D778" s="996" t="s">
        <v>1716</v>
      </c>
      <c r="E778" s="995" t="s">
        <v>1715</v>
      </c>
      <c r="F778" s="994" t="s">
        <v>1434</v>
      </c>
      <c r="G778" s="993" t="s">
        <v>1569</v>
      </c>
    </row>
    <row r="779" spans="1:7" ht="13">
      <c r="A779" s="998"/>
      <c r="B779" s="994"/>
      <c r="C779" s="994">
        <v>5</v>
      </c>
      <c r="D779" s="996" t="s">
        <v>1714</v>
      </c>
      <c r="E779" s="995" t="s">
        <v>1713</v>
      </c>
      <c r="F779" s="994" t="s">
        <v>1434</v>
      </c>
      <c r="G779" s="993" t="s">
        <v>1569</v>
      </c>
    </row>
    <row r="780" spans="1:7" ht="13">
      <c r="A780" s="998"/>
      <c r="B780" s="994"/>
      <c r="C780" s="994">
        <v>6</v>
      </c>
      <c r="D780" s="996" t="s">
        <v>1712</v>
      </c>
      <c r="E780" s="995" t="s">
        <v>1711</v>
      </c>
      <c r="F780" s="994" t="s">
        <v>1434</v>
      </c>
      <c r="G780" s="993" t="s">
        <v>1569</v>
      </c>
    </row>
    <row r="781" spans="1:7" ht="13">
      <c r="A781" s="998"/>
      <c r="B781" s="994"/>
      <c r="C781" s="994">
        <v>7</v>
      </c>
      <c r="D781" s="996" t="s">
        <v>1710</v>
      </c>
      <c r="E781" s="995" t="s">
        <v>1709</v>
      </c>
      <c r="F781" s="994" t="s">
        <v>1434</v>
      </c>
      <c r="G781" s="993" t="s">
        <v>1569</v>
      </c>
    </row>
    <row r="782" spans="1:7" ht="13">
      <c r="A782" s="998"/>
      <c r="B782" s="994"/>
      <c r="C782" s="994">
        <v>8</v>
      </c>
      <c r="D782" s="996" t="s">
        <v>1708</v>
      </c>
      <c r="E782" s="995" t="s">
        <v>1707</v>
      </c>
      <c r="F782" s="994" t="s">
        <v>1434</v>
      </c>
      <c r="G782" s="993" t="s">
        <v>1569</v>
      </c>
    </row>
    <row r="783" spans="1:7" ht="13">
      <c r="A783" s="998"/>
      <c r="B783" s="994"/>
      <c r="C783" s="994">
        <v>9</v>
      </c>
      <c r="D783" s="996" t="s">
        <v>1706</v>
      </c>
      <c r="E783" s="995" t="s">
        <v>1705</v>
      </c>
      <c r="F783" s="994" t="s">
        <v>1434</v>
      </c>
      <c r="G783" s="993" t="s">
        <v>1569</v>
      </c>
    </row>
    <row r="784" spans="1:7" ht="13">
      <c r="A784" s="998"/>
      <c r="B784" s="994"/>
      <c r="C784" s="994">
        <v>10</v>
      </c>
      <c r="D784" s="996" t="s">
        <v>1704</v>
      </c>
      <c r="E784" s="995" t="s">
        <v>1703</v>
      </c>
      <c r="F784" s="994" t="s">
        <v>1434</v>
      </c>
      <c r="G784" s="993" t="s">
        <v>1569</v>
      </c>
    </row>
    <row r="785" spans="1:7" ht="13">
      <c r="A785" s="998"/>
      <c r="B785" s="994"/>
      <c r="C785" s="994">
        <v>11</v>
      </c>
      <c r="D785" s="996" t="s">
        <v>1702</v>
      </c>
      <c r="E785" s="995" t="s">
        <v>1701</v>
      </c>
      <c r="F785" s="994" t="s">
        <v>1434</v>
      </c>
      <c r="G785" s="993" t="s">
        <v>1569</v>
      </c>
    </row>
    <row r="786" spans="1:7" ht="13">
      <c r="A786" s="998"/>
      <c r="B786" s="994"/>
      <c r="C786" s="994">
        <v>12</v>
      </c>
      <c r="D786" s="996" t="s">
        <v>1700</v>
      </c>
      <c r="E786" s="995" t="s">
        <v>1699</v>
      </c>
      <c r="F786" s="994" t="s">
        <v>1434</v>
      </c>
      <c r="G786" s="993" t="s">
        <v>1569</v>
      </c>
    </row>
    <row r="787" spans="1:7" ht="13.5" thickBot="1">
      <c r="A787" s="992"/>
      <c r="B787" s="988"/>
      <c r="C787" s="988">
        <v>13</v>
      </c>
      <c r="D787" s="990" t="s">
        <v>1698</v>
      </c>
      <c r="E787" s="989" t="s">
        <v>1697</v>
      </c>
      <c r="F787" s="988" t="s">
        <v>1434</v>
      </c>
      <c r="G787" s="987" t="s">
        <v>1564</v>
      </c>
    </row>
    <row r="788" spans="1:7" ht="13">
      <c r="A788" s="1004" t="s">
        <v>1696</v>
      </c>
      <c r="B788" s="1000"/>
      <c r="C788" s="1000">
        <v>1</v>
      </c>
      <c r="D788" s="1002" t="s">
        <v>1695</v>
      </c>
      <c r="E788" s="1001" t="s">
        <v>1694</v>
      </c>
      <c r="F788" s="1000" t="s">
        <v>1679</v>
      </c>
      <c r="G788" s="999" t="s">
        <v>1678</v>
      </c>
    </row>
    <row r="789" spans="1:7" ht="13">
      <c r="A789" s="998"/>
      <c r="B789" s="994"/>
      <c r="C789" s="994">
        <v>2</v>
      </c>
      <c r="D789" s="996" t="s">
        <v>1693</v>
      </c>
      <c r="E789" s="995" t="s">
        <v>1692</v>
      </c>
      <c r="F789" s="994" t="s">
        <v>1679</v>
      </c>
      <c r="G789" s="993" t="s">
        <v>1678</v>
      </c>
    </row>
    <row r="790" spans="1:7" ht="13">
      <c r="A790" s="998"/>
      <c r="B790" s="994"/>
      <c r="C790" s="994">
        <v>3</v>
      </c>
      <c r="D790" s="996" t="s">
        <v>1691</v>
      </c>
      <c r="E790" s="995" t="s">
        <v>1690</v>
      </c>
      <c r="F790" s="994" t="s">
        <v>1679</v>
      </c>
      <c r="G790" s="993" t="s">
        <v>1678</v>
      </c>
    </row>
    <row r="791" spans="1:7" ht="13">
      <c r="A791" s="998"/>
      <c r="B791" s="994"/>
      <c r="C791" s="994">
        <v>4</v>
      </c>
      <c r="D791" s="996" t="s">
        <v>1689</v>
      </c>
      <c r="E791" s="995" t="s">
        <v>1688</v>
      </c>
      <c r="F791" s="994" t="s">
        <v>1679</v>
      </c>
      <c r="G791" s="993" t="s">
        <v>1685</v>
      </c>
    </row>
    <row r="792" spans="1:7" ht="13">
      <c r="A792" s="998"/>
      <c r="B792" s="994"/>
      <c r="C792" s="994">
        <v>5</v>
      </c>
      <c r="D792" s="996" t="s">
        <v>1687</v>
      </c>
      <c r="E792" s="995" t="s">
        <v>1686</v>
      </c>
      <c r="F792" s="994" t="s">
        <v>1679</v>
      </c>
      <c r="G792" s="993" t="s">
        <v>1685</v>
      </c>
    </row>
    <row r="793" spans="1:7" ht="13">
      <c r="A793" s="998"/>
      <c r="B793" s="994"/>
      <c r="C793" s="994">
        <v>6</v>
      </c>
      <c r="D793" s="996" t="s">
        <v>1683</v>
      </c>
      <c r="E793" s="995" t="s">
        <v>1682</v>
      </c>
      <c r="F793" s="994" t="s">
        <v>1679</v>
      </c>
      <c r="G793" s="993" t="s">
        <v>1678</v>
      </c>
    </row>
    <row r="794" spans="1:7" ht="13.5" thickBot="1">
      <c r="A794" s="992"/>
      <c r="B794" s="988"/>
      <c r="C794" s="988">
        <v>7</v>
      </c>
      <c r="D794" s="990" t="s">
        <v>1681</v>
      </c>
      <c r="E794" s="989" t="s">
        <v>1680</v>
      </c>
      <c r="F794" s="988" t="s">
        <v>1679</v>
      </c>
      <c r="G794" s="987" t="s">
        <v>1678</v>
      </c>
    </row>
    <row r="795" spans="1:7" ht="13">
      <c r="A795" s="1004" t="s">
        <v>1676</v>
      </c>
      <c r="B795" s="1000"/>
      <c r="C795" s="1000">
        <v>1</v>
      </c>
      <c r="D795" s="1002" t="s">
        <v>1675</v>
      </c>
      <c r="E795" s="1001" t="s">
        <v>1674</v>
      </c>
      <c r="F795" s="1000" t="s">
        <v>1434</v>
      </c>
      <c r="G795" s="999" t="s">
        <v>1569</v>
      </c>
    </row>
    <row r="796" spans="1:7" ht="13">
      <c r="A796" s="998"/>
      <c r="B796" s="994"/>
      <c r="C796" s="994">
        <v>2</v>
      </c>
      <c r="D796" s="996" t="s">
        <v>1673</v>
      </c>
      <c r="E796" s="995" t="s">
        <v>1672</v>
      </c>
      <c r="F796" s="994" t="s">
        <v>1434</v>
      </c>
      <c r="G796" s="993" t="s">
        <v>1569</v>
      </c>
    </row>
    <row r="797" spans="1:7" ht="13">
      <c r="A797" s="998"/>
      <c r="B797" s="994"/>
      <c r="C797" s="994">
        <v>3</v>
      </c>
      <c r="D797" s="996" t="s">
        <v>1671</v>
      </c>
      <c r="E797" s="995" t="s">
        <v>1670</v>
      </c>
      <c r="F797" s="994" t="s">
        <v>1434</v>
      </c>
      <c r="G797" s="993" t="s">
        <v>1569</v>
      </c>
    </row>
    <row r="798" spans="1:7" ht="13">
      <c r="A798" s="998"/>
      <c r="B798" s="994"/>
      <c r="C798" s="994">
        <v>4</v>
      </c>
      <c r="D798" s="996" t="s">
        <v>1669</v>
      </c>
      <c r="E798" s="995" t="s">
        <v>1668</v>
      </c>
      <c r="F798" s="994" t="s">
        <v>1434</v>
      </c>
      <c r="G798" s="993" t="s">
        <v>1569</v>
      </c>
    </row>
    <row r="799" spans="1:7" ht="13">
      <c r="A799" s="998"/>
      <c r="B799" s="994"/>
      <c r="C799" s="994">
        <v>5</v>
      </c>
      <c r="D799" s="996" t="s">
        <v>1667</v>
      </c>
      <c r="E799" s="995" t="s">
        <v>1666</v>
      </c>
      <c r="F799" s="994" t="s">
        <v>1434</v>
      </c>
      <c r="G799" s="993" t="s">
        <v>1569</v>
      </c>
    </row>
    <row r="800" spans="1:7" ht="13">
      <c r="A800" s="998"/>
      <c r="B800" s="994"/>
      <c r="C800" s="994">
        <v>6</v>
      </c>
      <c r="D800" s="996" t="s">
        <v>1665</v>
      </c>
      <c r="E800" s="995" t="s">
        <v>1664</v>
      </c>
      <c r="F800" s="994" t="s">
        <v>1434</v>
      </c>
      <c r="G800" s="993" t="s">
        <v>1569</v>
      </c>
    </row>
    <row r="801" spans="1:7" ht="13">
      <c r="A801" s="998"/>
      <c r="B801" s="994"/>
      <c r="C801" s="994">
        <v>7</v>
      </c>
      <c r="D801" s="996" t="s">
        <v>1663</v>
      </c>
      <c r="E801" s="995" t="s">
        <v>1662</v>
      </c>
      <c r="F801" s="994" t="s">
        <v>1434</v>
      </c>
      <c r="G801" s="993" t="s">
        <v>1569</v>
      </c>
    </row>
    <row r="802" spans="1:7" ht="13">
      <c r="A802" s="998"/>
      <c r="B802" s="994"/>
      <c r="C802" s="994">
        <v>8</v>
      </c>
      <c r="D802" s="996" t="s">
        <v>1661</v>
      </c>
      <c r="E802" s="995" t="s">
        <v>1660</v>
      </c>
      <c r="F802" s="994" t="s">
        <v>1434</v>
      </c>
      <c r="G802" s="993" t="s">
        <v>1569</v>
      </c>
    </row>
    <row r="803" spans="1:7" ht="13.5" thickBot="1">
      <c r="A803" s="992"/>
      <c r="B803" s="988"/>
      <c r="C803" s="988">
        <v>9</v>
      </c>
      <c r="D803" s="990" t="s">
        <v>1659</v>
      </c>
      <c r="E803" s="989" t="s">
        <v>1658</v>
      </c>
      <c r="F803" s="988" t="s">
        <v>1434</v>
      </c>
      <c r="G803" s="987" t="s">
        <v>1569</v>
      </c>
    </row>
    <row r="804" spans="1:7" ht="13">
      <c r="A804" s="1004" t="s">
        <v>1657</v>
      </c>
      <c r="B804" s="1000"/>
      <c r="C804" s="1000">
        <v>1</v>
      </c>
      <c r="D804" s="1002" t="s">
        <v>1656</v>
      </c>
      <c r="E804" s="1001" t="s">
        <v>1655</v>
      </c>
      <c r="F804" s="1000" t="s">
        <v>1434</v>
      </c>
      <c r="G804" s="999" t="s">
        <v>1564</v>
      </c>
    </row>
    <row r="805" spans="1:7" ht="13">
      <c r="A805" s="998"/>
      <c r="B805" s="994"/>
      <c r="C805" s="994">
        <v>2</v>
      </c>
      <c r="D805" s="996" t="s">
        <v>1654</v>
      </c>
      <c r="E805" s="995" t="s">
        <v>1653</v>
      </c>
      <c r="F805" s="994" t="s">
        <v>1434</v>
      </c>
      <c r="G805" s="993" t="s">
        <v>1564</v>
      </c>
    </row>
    <row r="806" spans="1:7" ht="13">
      <c r="A806" s="998"/>
      <c r="B806" s="994"/>
      <c r="C806" s="994">
        <v>3</v>
      </c>
      <c r="D806" s="996" t="s">
        <v>1652</v>
      </c>
      <c r="E806" s="995" t="s">
        <v>1651</v>
      </c>
      <c r="F806" s="994" t="s">
        <v>1434</v>
      </c>
      <c r="G806" s="993" t="s">
        <v>1564</v>
      </c>
    </row>
    <row r="807" spans="1:7" ht="13">
      <c r="A807" s="998"/>
      <c r="B807" s="994"/>
      <c r="C807" s="994">
        <v>4</v>
      </c>
      <c r="D807" s="996" t="s">
        <v>1650</v>
      </c>
      <c r="E807" s="995" t="s">
        <v>1649</v>
      </c>
      <c r="F807" s="994" t="s">
        <v>1434</v>
      </c>
      <c r="G807" s="993" t="s">
        <v>1569</v>
      </c>
    </row>
    <row r="808" spans="1:7" ht="13">
      <c r="A808" s="998"/>
      <c r="B808" s="994"/>
      <c r="C808" s="994">
        <v>5</v>
      </c>
      <c r="D808" s="996" t="s">
        <v>1648</v>
      </c>
      <c r="E808" s="995" t="s">
        <v>1647</v>
      </c>
      <c r="F808" s="994" t="s">
        <v>1434</v>
      </c>
      <c r="G808" s="993" t="s">
        <v>1569</v>
      </c>
    </row>
    <row r="809" spans="1:7" ht="13">
      <c r="A809" s="998"/>
      <c r="B809" s="994"/>
      <c r="C809" s="994">
        <v>6</v>
      </c>
      <c r="D809" s="996" t="s">
        <v>1646</v>
      </c>
      <c r="E809" s="995" t="s">
        <v>1645</v>
      </c>
      <c r="F809" s="994" t="s">
        <v>1434</v>
      </c>
      <c r="G809" s="993" t="s">
        <v>1569</v>
      </c>
    </row>
    <row r="810" spans="1:7" ht="13">
      <c r="A810" s="998"/>
      <c r="B810" s="994"/>
      <c r="C810" s="994">
        <v>7</v>
      </c>
      <c r="D810" s="996" t="s">
        <v>1644</v>
      </c>
      <c r="E810" s="995" t="s">
        <v>1643</v>
      </c>
      <c r="F810" s="994" t="s">
        <v>1434</v>
      </c>
      <c r="G810" s="993" t="s">
        <v>1569</v>
      </c>
    </row>
    <row r="811" spans="1:7" ht="13">
      <c r="A811" s="998"/>
      <c r="B811" s="994"/>
      <c r="C811" s="994">
        <v>8</v>
      </c>
      <c r="D811" s="996" t="s">
        <v>1642</v>
      </c>
      <c r="E811" s="995" t="s">
        <v>1641</v>
      </c>
      <c r="F811" s="994" t="s">
        <v>1434</v>
      </c>
      <c r="G811" s="993" t="s">
        <v>1564</v>
      </c>
    </row>
    <row r="812" spans="1:7" ht="13">
      <c r="A812" s="998"/>
      <c r="B812" s="994"/>
      <c r="C812" s="994">
        <v>9</v>
      </c>
      <c r="D812" s="996" t="s">
        <v>1639</v>
      </c>
      <c r="E812" s="995" t="s">
        <v>1640</v>
      </c>
      <c r="F812" s="994" t="s">
        <v>1434</v>
      </c>
      <c r="G812" s="993" t="s">
        <v>1569</v>
      </c>
    </row>
    <row r="813" spans="1:7" ht="13">
      <c r="A813" s="998"/>
      <c r="B813" s="994"/>
      <c r="C813" s="994">
        <v>10</v>
      </c>
      <c r="D813" s="996" t="s">
        <v>1639</v>
      </c>
      <c r="E813" s="995" t="s">
        <v>1638</v>
      </c>
      <c r="F813" s="994" t="s">
        <v>1434</v>
      </c>
      <c r="G813" s="993" t="s">
        <v>1569</v>
      </c>
    </row>
    <row r="814" spans="1:7" ht="13">
      <c r="A814" s="998"/>
      <c r="B814" s="994"/>
      <c r="C814" s="994">
        <v>11</v>
      </c>
      <c r="D814" s="996" t="s">
        <v>1637</v>
      </c>
      <c r="E814" s="995" t="s">
        <v>1636</v>
      </c>
      <c r="F814" s="994" t="s">
        <v>1434</v>
      </c>
      <c r="G814" s="993" t="s">
        <v>1569</v>
      </c>
    </row>
    <row r="815" spans="1:7" ht="13">
      <c r="A815" s="998"/>
      <c r="B815" s="994"/>
      <c r="C815" s="994">
        <v>12</v>
      </c>
      <c r="D815" s="996" t="s">
        <v>1635</v>
      </c>
      <c r="E815" s="995" t="s">
        <v>1634</v>
      </c>
      <c r="F815" s="994" t="s">
        <v>1434</v>
      </c>
      <c r="G815" s="993" t="s">
        <v>1569</v>
      </c>
    </row>
    <row r="816" spans="1:7" ht="13">
      <c r="A816" s="998"/>
      <c r="B816" s="994"/>
      <c r="C816" s="994">
        <v>13</v>
      </c>
      <c r="D816" s="996" t="s">
        <v>1633</v>
      </c>
      <c r="E816" s="995" t="s">
        <v>1632</v>
      </c>
      <c r="F816" s="994" t="s">
        <v>1434</v>
      </c>
      <c r="G816" s="993" t="s">
        <v>1569</v>
      </c>
    </row>
    <row r="817" spans="1:7" ht="13">
      <c r="A817" s="998"/>
      <c r="B817" s="994"/>
      <c r="C817" s="994">
        <v>14</v>
      </c>
      <c r="D817" s="996" t="s">
        <v>1631</v>
      </c>
      <c r="E817" s="995" t="s">
        <v>1630</v>
      </c>
      <c r="F817" s="994" t="s">
        <v>1434</v>
      </c>
      <c r="G817" s="993" t="s">
        <v>1564</v>
      </c>
    </row>
    <row r="818" spans="1:7" ht="13">
      <c r="A818" s="998"/>
      <c r="B818" s="994"/>
      <c r="C818" s="994">
        <v>15</v>
      </c>
      <c r="D818" s="996" t="s">
        <v>1629</v>
      </c>
      <c r="E818" s="995" t="s">
        <v>1628</v>
      </c>
      <c r="F818" s="994" t="s">
        <v>1434</v>
      </c>
      <c r="G818" s="993" t="s">
        <v>1564</v>
      </c>
    </row>
    <row r="819" spans="1:7" ht="13">
      <c r="A819" s="998"/>
      <c r="B819" s="994"/>
      <c r="C819" s="994">
        <v>16</v>
      </c>
      <c r="D819" s="996" t="s">
        <v>1627</v>
      </c>
      <c r="E819" s="995" t="s">
        <v>1626</v>
      </c>
      <c r="F819" s="994" t="s">
        <v>1434</v>
      </c>
      <c r="G819" s="993" t="s">
        <v>1564</v>
      </c>
    </row>
    <row r="820" spans="1:7" ht="13">
      <c r="A820" s="998"/>
      <c r="B820" s="994"/>
      <c r="C820" s="994">
        <v>17</v>
      </c>
      <c r="D820" s="996" t="s">
        <v>1625</v>
      </c>
      <c r="E820" s="995" t="s">
        <v>1624</v>
      </c>
      <c r="F820" s="994" t="s">
        <v>1434</v>
      </c>
      <c r="G820" s="993" t="s">
        <v>1564</v>
      </c>
    </row>
    <row r="821" spans="1:7" ht="13">
      <c r="A821" s="998"/>
      <c r="B821" s="994"/>
      <c r="C821" s="994">
        <v>18</v>
      </c>
      <c r="D821" s="996" t="s">
        <v>1623</v>
      </c>
      <c r="E821" s="995" t="s">
        <v>1622</v>
      </c>
      <c r="F821" s="994" t="s">
        <v>1434</v>
      </c>
      <c r="G821" s="993" t="s">
        <v>1564</v>
      </c>
    </row>
    <row r="822" spans="1:7" ht="13">
      <c r="A822" s="998"/>
      <c r="B822" s="994"/>
      <c r="C822" s="994">
        <v>19</v>
      </c>
      <c r="D822" s="996" t="s">
        <v>1621</v>
      </c>
      <c r="E822" s="995" t="s">
        <v>1620</v>
      </c>
      <c r="F822" s="994" t="s">
        <v>1434</v>
      </c>
      <c r="G822" s="993" t="s">
        <v>1564</v>
      </c>
    </row>
    <row r="823" spans="1:7" ht="13">
      <c r="A823" s="998"/>
      <c r="B823" s="994"/>
      <c r="C823" s="994">
        <v>20</v>
      </c>
      <c r="D823" s="996" t="s">
        <v>1619</v>
      </c>
      <c r="E823" s="995" t="s">
        <v>1618</v>
      </c>
      <c r="F823" s="994" t="s">
        <v>1434</v>
      </c>
      <c r="G823" s="993" t="s">
        <v>1564</v>
      </c>
    </row>
    <row r="824" spans="1:7" ht="13">
      <c r="A824" s="998"/>
      <c r="B824" s="994"/>
      <c r="C824" s="994">
        <v>21</v>
      </c>
      <c r="D824" s="996" t="s">
        <v>1617</v>
      </c>
      <c r="E824" s="995" t="s">
        <v>1616</v>
      </c>
      <c r="F824" s="994" t="s">
        <v>1434</v>
      </c>
      <c r="G824" s="993" t="s">
        <v>1564</v>
      </c>
    </row>
    <row r="825" spans="1:7" ht="13.5" thickBot="1">
      <c r="A825" s="992"/>
      <c r="B825" s="988"/>
      <c r="C825" s="988">
        <v>22</v>
      </c>
      <c r="D825" s="990" t="s">
        <v>1615</v>
      </c>
      <c r="E825" s="989" t="s">
        <v>1614</v>
      </c>
      <c r="F825" s="988" t="s">
        <v>1434</v>
      </c>
      <c r="G825" s="987" t="s">
        <v>1564</v>
      </c>
    </row>
    <row r="826" spans="1:7" ht="13">
      <c r="A826" s="1004" t="s">
        <v>1613</v>
      </c>
      <c r="B826" s="1000"/>
      <c r="C826" s="1000">
        <v>1</v>
      </c>
      <c r="D826" s="1002" t="s">
        <v>1612</v>
      </c>
      <c r="E826" s="1001" t="s">
        <v>1611</v>
      </c>
      <c r="F826" s="1000" t="s">
        <v>1434</v>
      </c>
      <c r="G826" s="999" t="s">
        <v>1595</v>
      </c>
    </row>
    <row r="827" spans="1:7" ht="13">
      <c r="A827" s="998"/>
      <c r="B827" s="994"/>
      <c r="C827" s="994">
        <v>2</v>
      </c>
      <c r="D827" s="996" t="s">
        <v>1610</v>
      </c>
      <c r="E827" s="995" t="s">
        <v>1609</v>
      </c>
      <c r="F827" s="994" t="s">
        <v>1434</v>
      </c>
      <c r="G827" s="993" t="s">
        <v>1598</v>
      </c>
    </row>
    <row r="828" spans="1:7" ht="13">
      <c r="A828" s="998"/>
      <c r="B828" s="994"/>
      <c r="C828" s="994">
        <v>3</v>
      </c>
      <c r="D828" s="996" t="s">
        <v>1608</v>
      </c>
      <c r="E828" s="995" t="s">
        <v>1607</v>
      </c>
      <c r="F828" s="994" t="s">
        <v>1434</v>
      </c>
      <c r="G828" s="993" t="s">
        <v>1598</v>
      </c>
    </row>
    <row r="829" spans="1:7" ht="13">
      <c r="A829" s="998"/>
      <c r="B829" s="994"/>
      <c r="C829" s="994">
        <v>4</v>
      </c>
      <c r="D829" s="996" t="s">
        <v>1606</v>
      </c>
      <c r="E829" s="995" t="s">
        <v>1605</v>
      </c>
      <c r="F829" s="994" t="s">
        <v>1434</v>
      </c>
      <c r="G829" s="993" t="s">
        <v>1598</v>
      </c>
    </row>
    <row r="830" spans="1:7" ht="13">
      <c r="A830" s="998"/>
      <c r="B830" s="994"/>
      <c r="C830" s="994">
        <v>5</v>
      </c>
      <c r="D830" s="996" t="s">
        <v>1604</v>
      </c>
      <c r="E830" s="995" t="s">
        <v>1603</v>
      </c>
      <c r="F830" s="994" t="s">
        <v>1434</v>
      </c>
      <c r="G830" s="993" t="s">
        <v>1598</v>
      </c>
    </row>
    <row r="831" spans="1:7" ht="13">
      <c r="A831" s="998"/>
      <c r="B831" s="994"/>
      <c r="C831" s="994">
        <v>6</v>
      </c>
      <c r="D831" s="996" t="s">
        <v>1602</v>
      </c>
      <c r="E831" s="995" t="s">
        <v>1601</v>
      </c>
      <c r="F831" s="994" t="s">
        <v>1434</v>
      </c>
      <c r="G831" s="993" t="s">
        <v>1598</v>
      </c>
    </row>
    <row r="832" spans="1:7" ht="13">
      <c r="A832" s="998"/>
      <c r="B832" s="994"/>
      <c r="C832" s="994">
        <v>7</v>
      </c>
      <c r="D832" s="996" t="s">
        <v>1600</v>
      </c>
      <c r="E832" s="995" t="s">
        <v>1599</v>
      </c>
      <c r="F832" s="994" t="s">
        <v>1434</v>
      </c>
      <c r="G832" s="993" t="s">
        <v>1598</v>
      </c>
    </row>
    <row r="833" spans="1:7" ht="13.5" thickBot="1">
      <c r="A833" s="992"/>
      <c r="B833" s="988"/>
      <c r="C833" s="988">
        <v>8</v>
      </c>
      <c r="D833" s="990" t="s">
        <v>1597</v>
      </c>
      <c r="E833" s="989" t="s">
        <v>1596</v>
      </c>
      <c r="F833" s="988" t="s">
        <v>1434</v>
      </c>
      <c r="G833" s="987" t="s">
        <v>1595</v>
      </c>
    </row>
    <row r="834" spans="1:7" ht="13">
      <c r="A834" s="1004" t="s">
        <v>1594</v>
      </c>
      <c r="B834" s="1000"/>
      <c r="C834" s="1000">
        <v>1</v>
      </c>
      <c r="D834" s="1002" t="s">
        <v>1593</v>
      </c>
      <c r="E834" s="1001" t="s">
        <v>1592</v>
      </c>
      <c r="F834" s="1000" t="s">
        <v>1434</v>
      </c>
      <c r="G834" s="999" t="s">
        <v>1583</v>
      </c>
    </row>
    <row r="835" spans="1:7" ht="13">
      <c r="A835" s="998"/>
      <c r="B835" s="994"/>
      <c r="C835" s="994">
        <v>2</v>
      </c>
      <c r="D835" s="996" t="s">
        <v>1591</v>
      </c>
      <c r="E835" s="995" t="s">
        <v>1590</v>
      </c>
      <c r="F835" s="994" t="s">
        <v>1434</v>
      </c>
      <c r="G835" s="993" t="s">
        <v>1583</v>
      </c>
    </row>
    <row r="836" spans="1:7" ht="13">
      <c r="A836" s="998"/>
      <c r="B836" s="994"/>
      <c r="C836" s="994">
        <v>3</v>
      </c>
      <c r="D836" s="996" t="s">
        <v>1589</v>
      </c>
      <c r="E836" s="995" t="s">
        <v>1588</v>
      </c>
      <c r="F836" s="994" t="s">
        <v>1434</v>
      </c>
      <c r="G836" s="993" t="s">
        <v>1583</v>
      </c>
    </row>
    <row r="837" spans="1:7" ht="13">
      <c r="A837" s="998"/>
      <c r="B837" s="994"/>
      <c r="C837" s="994">
        <v>4</v>
      </c>
      <c r="D837" s="996" t="s">
        <v>1587</v>
      </c>
      <c r="E837" s="995" t="s">
        <v>1586</v>
      </c>
      <c r="F837" s="994" t="s">
        <v>1434</v>
      </c>
      <c r="G837" s="993" t="s">
        <v>1583</v>
      </c>
    </row>
    <row r="838" spans="1:7" ht="13.5" thickBot="1">
      <c r="A838" s="992"/>
      <c r="B838" s="988"/>
      <c r="C838" s="988">
        <v>5</v>
      </c>
      <c r="D838" s="990" t="s">
        <v>1585</v>
      </c>
      <c r="E838" s="989" t="s">
        <v>1584</v>
      </c>
      <c r="F838" s="988" t="s">
        <v>1434</v>
      </c>
      <c r="G838" s="987" t="s">
        <v>1583</v>
      </c>
    </row>
    <row r="839" spans="1:7" ht="13">
      <c r="A839" s="1004" t="s">
        <v>1582</v>
      </c>
      <c r="B839" s="1000"/>
      <c r="C839" s="1000">
        <v>1</v>
      </c>
      <c r="D839" s="1002" t="s">
        <v>1581</v>
      </c>
      <c r="E839" s="1001" t="s">
        <v>1580</v>
      </c>
      <c r="F839" s="1000" t="s">
        <v>1434</v>
      </c>
      <c r="G839" s="999" t="s">
        <v>1569</v>
      </c>
    </row>
    <row r="840" spans="1:7" ht="13">
      <c r="A840" s="998"/>
      <c r="B840" s="994"/>
      <c r="C840" s="994">
        <v>2</v>
      </c>
      <c r="D840" s="996" t="s">
        <v>1579</v>
      </c>
      <c r="E840" s="995" t="s">
        <v>1578</v>
      </c>
      <c r="F840" s="994" t="s">
        <v>1434</v>
      </c>
      <c r="G840" s="993" t="s">
        <v>1569</v>
      </c>
    </row>
    <row r="841" spans="1:7" ht="13">
      <c r="A841" s="998"/>
      <c r="B841" s="994"/>
      <c r="C841" s="994">
        <v>3</v>
      </c>
      <c r="D841" s="996" t="s">
        <v>1577</v>
      </c>
      <c r="E841" s="995" t="s">
        <v>1576</v>
      </c>
      <c r="F841" s="994" t="s">
        <v>1434</v>
      </c>
      <c r="G841" s="993" t="s">
        <v>1564</v>
      </c>
    </row>
    <row r="842" spans="1:7" ht="13">
      <c r="A842" s="998"/>
      <c r="B842" s="994"/>
      <c r="C842" s="994">
        <v>4</v>
      </c>
      <c r="D842" s="996" t="s">
        <v>1575</v>
      </c>
      <c r="E842" s="995" t="s">
        <v>1574</v>
      </c>
      <c r="F842" s="994" t="s">
        <v>1434</v>
      </c>
      <c r="G842" s="993" t="s">
        <v>1564</v>
      </c>
    </row>
    <row r="843" spans="1:7" ht="13">
      <c r="A843" s="998"/>
      <c r="B843" s="994"/>
      <c r="C843" s="994">
        <v>5</v>
      </c>
      <c r="D843" s="996" t="s">
        <v>1573</v>
      </c>
      <c r="E843" s="995" t="s">
        <v>1572</v>
      </c>
      <c r="F843" s="994" t="s">
        <v>1434</v>
      </c>
      <c r="G843" s="993" t="s">
        <v>1569</v>
      </c>
    </row>
    <row r="844" spans="1:7" ht="13">
      <c r="A844" s="998"/>
      <c r="B844" s="994"/>
      <c r="C844" s="994">
        <v>6</v>
      </c>
      <c r="D844" s="996" t="s">
        <v>1571</v>
      </c>
      <c r="E844" s="995" t="s">
        <v>1570</v>
      </c>
      <c r="F844" s="994" t="s">
        <v>1434</v>
      </c>
      <c r="G844" s="993" t="s">
        <v>1569</v>
      </c>
    </row>
    <row r="845" spans="1:7" ht="13">
      <c r="A845" s="998"/>
      <c r="B845" s="994"/>
      <c r="C845" s="994">
        <v>7</v>
      </c>
      <c r="D845" s="996" t="s">
        <v>1568</v>
      </c>
      <c r="E845" s="995" t="s">
        <v>1567</v>
      </c>
      <c r="F845" s="994" t="s">
        <v>1434</v>
      </c>
      <c r="G845" s="993" t="s">
        <v>1564</v>
      </c>
    </row>
    <row r="846" spans="1:7" ht="13.5" thickBot="1">
      <c r="A846" s="992"/>
      <c r="B846" s="988"/>
      <c r="C846" s="988">
        <v>8</v>
      </c>
      <c r="D846" s="990" t="s">
        <v>1566</v>
      </c>
      <c r="E846" s="989" t="s">
        <v>1565</v>
      </c>
      <c r="F846" s="988" t="s">
        <v>1434</v>
      </c>
      <c r="G846" s="987" t="s">
        <v>1564</v>
      </c>
    </row>
    <row r="847" spans="1:7" ht="13">
      <c r="A847" s="986" t="s">
        <v>1563</v>
      </c>
      <c r="B847" s="982"/>
      <c r="C847" s="982">
        <v>1</v>
      </c>
      <c r="D847" s="984" t="s">
        <v>1562</v>
      </c>
      <c r="E847" s="983" t="s">
        <v>1561</v>
      </c>
      <c r="F847" s="982" t="s">
        <v>1407</v>
      </c>
      <c r="G847" s="981" t="s">
        <v>1406</v>
      </c>
    </row>
    <row r="848" spans="1:7" ht="13">
      <c r="A848" s="980"/>
      <c r="B848" s="976"/>
      <c r="C848" s="976">
        <v>2</v>
      </c>
      <c r="D848" s="978" t="s">
        <v>1560</v>
      </c>
      <c r="E848" s="977" t="s">
        <v>1559</v>
      </c>
      <c r="F848" s="976" t="s">
        <v>1407</v>
      </c>
      <c r="G848" s="975" t="s">
        <v>1546</v>
      </c>
    </row>
    <row r="849" spans="1:7" ht="13">
      <c r="A849" s="980"/>
      <c r="B849" s="976"/>
      <c r="C849" s="976">
        <v>3</v>
      </c>
      <c r="D849" s="978" t="s">
        <v>1558</v>
      </c>
      <c r="E849" s="977" t="s">
        <v>1557</v>
      </c>
      <c r="F849" s="976" t="s">
        <v>1407</v>
      </c>
      <c r="G849" s="975" t="s">
        <v>1406</v>
      </c>
    </row>
    <row r="850" spans="1:7" ht="13">
      <c r="A850" s="980"/>
      <c r="B850" s="976"/>
      <c r="C850" s="976">
        <v>4</v>
      </c>
      <c r="D850" s="978" t="s">
        <v>1556</v>
      </c>
      <c r="E850" s="977" t="s">
        <v>1555</v>
      </c>
      <c r="F850" s="976" t="s">
        <v>1407</v>
      </c>
      <c r="G850" s="975" t="s">
        <v>1546</v>
      </c>
    </row>
    <row r="851" spans="1:7" ht="13">
      <c r="A851" s="980"/>
      <c r="B851" s="976"/>
      <c r="C851" s="976">
        <v>5</v>
      </c>
      <c r="D851" s="978" t="s">
        <v>1554</v>
      </c>
      <c r="E851" s="977" t="s">
        <v>1553</v>
      </c>
      <c r="F851" s="976" t="s">
        <v>1407</v>
      </c>
      <c r="G851" s="975" t="s">
        <v>1406</v>
      </c>
    </row>
    <row r="852" spans="1:7" ht="13">
      <c r="A852" s="980"/>
      <c r="B852" s="976"/>
      <c r="C852" s="976">
        <v>6</v>
      </c>
      <c r="D852" s="978" t="s">
        <v>1552</v>
      </c>
      <c r="E852" s="977" t="s">
        <v>1551</v>
      </c>
      <c r="F852" s="976" t="s">
        <v>1407</v>
      </c>
      <c r="G852" s="975" t="s">
        <v>1546</v>
      </c>
    </row>
    <row r="853" spans="1:7" ht="13">
      <c r="A853" s="980"/>
      <c r="B853" s="976"/>
      <c r="C853" s="976">
        <v>7</v>
      </c>
      <c r="D853" s="978" t="s">
        <v>1550</v>
      </c>
      <c r="E853" s="977" t="s">
        <v>1549</v>
      </c>
      <c r="F853" s="976" t="s">
        <v>1407</v>
      </c>
      <c r="G853" s="975" t="s">
        <v>1406</v>
      </c>
    </row>
    <row r="854" spans="1:7" ht="13">
      <c r="A854" s="980"/>
      <c r="B854" s="976"/>
      <c r="C854" s="976">
        <v>8</v>
      </c>
      <c r="D854" s="978" t="s">
        <v>1548</v>
      </c>
      <c r="E854" s="977" t="s">
        <v>1547</v>
      </c>
      <c r="F854" s="976" t="s">
        <v>1407</v>
      </c>
      <c r="G854" s="975" t="s">
        <v>1546</v>
      </c>
    </row>
    <row r="855" spans="1:7" ht="13">
      <c r="A855" s="980"/>
      <c r="B855" s="976"/>
      <c r="C855" s="976">
        <v>9</v>
      </c>
      <c r="D855" s="978" t="s">
        <v>1545</v>
      </c>
      <c r="E855" s="977" t="s">
        <v>1544</v>
      </c>
      <c r="F855" s="976" t="s">
        <v>1407</v>
      </c>
      <c r="G855" s="975" t="s">
        <v>1406</v>
      </c>
    </row>
    <row r="856" spans="1:7" ht="13">
      <c r="A856" s="980"/>
      <c r="B856" s="976"/>
      <c r="C856" s="976">
        <v>10</v>
      </c>
      <c r="D856" s="978" t="s">
        <v>1543</v>
      </c>
      <c r="E856" s="977" t="s">
        <v>1542</v>
      </c>
      <c r="F856" s="976" t="s">
        <v>1407</v>
      </c>
      <c r="G856" s="975" t="s">
        <v>1525</v>
      </c>
    </row>
    <row r="857" spans="1:7" ht="13">
      <c r="A857" s="980"/>
      <c r="B857" s="976"/>
      <c r="C857" s="976">
        <v>11</v>
      </c>
      <c r="D857" s="978" t="s">
        <v>1541</v>
      </c>
      <c r="E857" s="977" t="s">
        <v>1540</v>
      </c>
      <c r="F857" s="976" t="s">
        <v>1407</v>
      </c>
      <c r="G857" s="975" t="s">
        <v>1525</v>
      </c>
    </row>
    <row r="858" spans="1:7" ht="13">
      <c r="A858" s="980"/>
      <c r="B858" s="976"/>
      <c r="C858" s="976">
        <v>12</v>
      </c>
      <c r="D858" s="978" t="s">
        <v>1539</v>
      </c>
      <c r="E858" s="977" t="s">
        <v>1538</v>
      </c>
      <c r="F858" s="976" t="s">
        <v>1407</v>
      </c>
      <c r="G858" s="975" t="s">
        <v>1525</v>
      </c>
    </row>
    <row r="859" spans="1:7" ht="13">
      <c r="A859" s="980"/>
      <c r="B859" s="976"/>
      <c r="C859" s="976">
        <v>13</v>
      </c>
      <c r="D859" s="978" t="s">
        <v>1537</v>
      </c>
      <c r="E859" s="977" t="s">
        <v>1536</v>
      </c>
      <c r="F859" s="976" t="s">
        <v>1407</v>
      </c>
      <c r="G859" s="975" t="s">
        <v>1525</v>
      </c>
    </row>
    <row r="860" spans="1:7" ht="13">
      <c r="A860" s="980"/>
      <c r="B860" s="976"/>
      <c r="C860" s="976">
        <v>14</v>
      </c>
      <c r="D860" s="978" t="s">
        <v>1535</v>
      </c>
      <c r="E860" s="977" t="s">
        <v>1534</v>
      </c>
      <c r="F860" s="976" t="s">
        <v>1407</v>
      </c>
      <c r="G860" s="975" t="s">
        <v>1525</v>
      </c>
    </row>
    <row r="861" spans="1:7" ht="13">
      <c r="A861" s="980"/>
      <c r="B861" s="976"/>
      <c r="C861" s="976">
        <v>15</v>
      </c>
      <c r="D861" s="978" t="s">
        <v>1533</v>
      </c>
      <c r="E861" s="977" t="s">
        <v>1532</v>
      </c>
      <c r="F861" s="976" t="s">
        <v>1407</v>
      </c>
      <c r="G861" s="975" t="s">
        <v>1525</v>
      </c>
    </row>
    <row r="862" spans="1:7" ht="13">
      <c r="A862" s="980"/>
      <c r="B862" s="976"/>
      <c r="C862" s="976">
        <v>16</v>
      </c>
      <c r="D862" s="978" t="s">
        <v>1531</v>
      </c>
      <c r="E862" s="977" t="s">
        <v>1530</v>
      </c>
      <c r="F862" s="976" t="s">
        <v>1407</v>
      </c>
      <c r="G862" s="975" t="s">
        <v>1525</v>
      </c>
    </row>
    <row r="863" spans="1:7" ht="13">
      <c r="A863" s="980"/>
      <c r="B863" s="976"/>
      <c r="C863" s="976">
        <v>17</v>
      </c>
      <c r="D863" s="978" t="s">
        <v>1529</v>
      </c>
      <c r="E863" s="977" t="s">
        <v>1528</v>
      </c>
      <c r="F863" s="976" t="s">
        <v>1407</v>
      </c>
      <c r="G863" s="975" t="s">
        <v>1525</v>
      </c>
    </row>
    <row r="864" spans="1:7" ht="13">
      <c r="A864" s="980"/>
      <c r="B864" s="976"/>
      <c r="C864" s="976">
        <v>18</v>
      </c>
      <c r="D864" s="978" t="s">
        <v>1527</v>
      </c>
      <c r="E864" s="977" t="s">
        <v>1526</v>
      </c>
      <c r="F864" s="976" t="s">
        <v>1407</v>
      </c>
      <c r="G864" s="975" t="s">
        <v>1525</v>
      </c>
    </row>
    <row r="865" spans="1:7" ht="13">
      <c r="A865" s="980"/>
      <c r="B865" s="976"/>
      <c r="C865" s="976">
        <v>19</v>
      </c>
      <c r="D865" s="978" t="s">
        <v>1524</v>
      </c>
      <c r="E865" s="977" t="s">
        <v>1523</v>
      </c>
      <c r="F865" s="976" t="s">
        <v>1407</v>
      </c>
      <c r="G865" s="975" t="s">
        <v>1406</v>
      </c>
    </row>
    <row r="866" spans="1:7" ht="13.5" thickBot="1">
      <c r="A866" s="974"/>
      <c r="B866" s="1006"/>
      <c r="C866" s="1006">
        <v>20</v>
      </c>
      <c r="D866" s="1008" t="s">
        <v>1522</v>
      </c>
      <c r="E866" s="1007" t="s">
        <v>1521</v>
      </c>
      <c r="F866" s="1006" t="s">
        <v>1407</v>
      </c>
      <c r="G866" s="1005" t="s">
        <v>1406</v>
      </c>
    </row>
    <row r="867" spans="1:7" ht="13">
      <c r="A867" s="1004" t="s">
        <v>1520</v>
      </c>
      <c r="B867" s="1000"/>
      <c r="C867" s="1000">
        <v>1</v>
      </c>
      <c r="D867" s="1002" t="s">
        <v>1519</v>
      </c>
      <c r="E867" s="1001" t="s">
        <v>1518</v>
      </c>
      <c r="F867" s="1000" t="s">
        <v>1434</v>
      </c>
      <c r="G867" s="999" t="s">
        <v>1433</v>
      </c>
    </row>
    <row r="868" spans="1:7" ht="13">
      <c r="A868" s="998"/>
      <c r="B868" s="994"/>
      <c r="C868" s="994">
        <v>2</v>
      </c>
      <c r="D868" s="996" t="s">
        <v>1517</v>
      </c>
      <c r="E868" s="995" t="s">
        <v>1516</v>
      </c>
      <c r="F868" s="994" t="s">
        <v>1434</v>
      </c>
      <c r="G868" s="993" t="s">
        <v>1433</v>
      </c>
    </row>
    <row r="869" spans="1:7" ht="13">
      <c r="A869" s="998"/>
      <c r="B869" s="994"/>
      <c r="C869" s="994">
        <v>3</v>
      </c>
      <c r="D869" s="996" t="s">
        <v>1515</v>
      </c>
      <c r="E869" s="995" t="s">
        <v>1514</v>
      </c>
      <c r="F869" s="994" t="s">
        <v>1434</v>
      </c>
      <c r="G869" s="993" t="s">
        <v>1433</v>
      </c>
    </row>
    <row r="870" spans="1:7" ht="13">
      <c r="A870" s="998"/>
      <c r="B870" s="994"/>
      <c r="C870" s="994">
        <v>4</v>
      </c>
      <c r="D870" s="996" t="s">
        <v>1513</v>
      </c>
      <c r="E870" s="995" t="s">
        <v>1512</v>
      </c>
      <c r="F870" s="994" t="s">
        <v>1434</v>
      </c>
      <c r="G870" s="993" t="s">
        <v>1433</v>
      </c>
    </row>
    <row r="871" spans="1:7" ht="13">
      <c r="A871" s="998"/>
      <c r="B871" s="994"/>
      <c r="C871" s="994">
        <v>5</v>
      </c>
      <c r="D871" s="996" t="s">
        <v>1511</v>
      </c>
      <c r="E871" s="995" t="s">
        <v>1510</v>
      </c>
      <c r="F871" s="994" t="s">
        <v>1434</v>
      </c>
      <c r="G871" s="993" t="s">
        <v>1433</v>
      </c>
    </row>
    <row r="872" spans="1:7" ht="13">
      <c r="A872" s="998"/>
      <c r="B872" s="994"/>
      <c r="C872" s="994">
        <v>6</v>
      </c>
      <c r="D872" s="996" t="s">
        <v>1509</v>
      </c>
      <c r="E872" s="995" t="s">
        <v>1508</v>
      </c>
      <c r="F872" s="994" t="s">
        <v>1434</v>
      </c>
      <c r="G872" s="993" t="s">
        <v>1433</v>
      </c>
    </row>
    <row r="873" spans="1:7" ht="13">
      <c r="A873" s="998"/>
      <c r="B873" s="994"/>
      <c r="C873" s="994">
        <v>7</v>
      </c>
      <c r="D873" s="996" t="s">
        <v>1507</v>
      </c>
      <c r="E873" s="995" t="s">
        <v>1506</v>
      </c>
      <c r="F873" s="994" t="s">
        <v>1434</v>
      </c>
      <c r="G873" s="993" t="s">
        <v>1433</v>
      </c>
    </row>
    <row r="874" spans="1:7" ht="13">
      <c r="A874" s="998"/>
      <c r="B874" s="994"/>
      <c r="C874" s="994">
        <v>8</v>
      </c>
      <c r="D874" s="996" t="s">
        <v>1505</v>
      </c>
      <c r="E874" s="995" t="s">
        <v>1504</v>
      </c>
      <c r="F874" s="994" t="s">
        <v>1434</v>
      </c>
      <c r="G874" s="993" t="s">
        <v>1433</v>
      </c>
    </row>
    <row r="875" spans="1:7" ht="13">
      <c r="A875" s="998"/>
      <c r="B875" s="994"/>
      <c r="C875" s="994">
        <v>9</v>
      </c>
      <c r="D875" s="996" t="s">
        <v>1503</v>
      </c>
      <c r="E875" s="995" t="s">
        <v>1502</v>
      </c>
      <c r="F875" s="994" t="s">
        <v>1434</v>
      </c>
      <c r="G875" s="993" t="s">
        <v>1433</v>
      </c>
    </row>
    <row r="876" spans="1:7" ht="13">
      <c r="A876" s="998"/>
      <c r="B876" s="994"/>
      <c r="C876" s="994">
        <v>10</v>
      </c>
      <c r="D876" s="996" t="s">
        <v>1501</v>
      </c>
      <c r="E876" s="995" t="s">
        <v>1500</v>
      </c>
      <c r="F876" s="994" t="s">
        <v>1434</v>
      </c>
      <c r="G876" s="993" t="s">
        <v>1433</v>
      </c>
    </row>
    <row r="877" spans="1:7" ht="13">
      <c r="A877" s="998"/>
      <c r="B877" s="994"/>
      <c r="C877" s="994">
        <v>11</v>
      </c>
      <c r="D877" s="996" t="s">
        <v>1499</v>
      </c>
      <c r="E877" s="995" t="s">
        <v>1498</v>
      </c>
      <c r="F877" s="994" t="s">
        <v>1434</v>
      </c>
      <c r="G877" s="993" t="s">
        <v>1433</v>
      </c>
    </row>
    <row r="878" spans="1:7" ht="13.5" thickBot="1">
      <c r="A878" s="992"/>
      <c r="B878" s="988"/>
      <c r="C878" s="988">
        <v>12</v>
      </c>
      <c r="D878" s="990" t="s">
        <v>1497</v>
      </c>
      <c r="E878" s="989" t="s">
        <v>1496</v>
      </c>
      <c r="F878" s="988" t="s">
        <v>1434</v>
      </c>
      <c r="G878" s="987" t="s">
        <v>1433</v>
      </c>
    </row>
    <row r="879" spans="1:7" ht="13">
      <c r="A879" s="986" t="s">
        <v>1495</v>
      </c>
      <c r="B879" s="982"/>
      <c r="C879" s="982">
        <v>1</v>
      </c>
      <c r="D879" s="984" t="s">
        <v>1494</v>
      </c>
      <c r="E879" s="983" t="s">
        <v>1493</v>
      </c>
      <c r="F879" s="982" t="s">
        <v>1407</v>
      </c>
      <c r="G879" s="981" t="s">
        <v>1406</v>
      </c>
    </row>
    <row r="880" spans="1:7" ht="13">
      <c r="A880" s="980"/>
      <c r="B880" s="976"/>
      <c r="C880" s="976">
        <v>2</v>
      </c>
      <c r="D880" s="978" t="s">
        <v>1492</v>
      </c>
      <c r="E880" s="977" t="s">
        <v>1491</v>
      </c>
      <c r="F880" s="976" t="s">
        <v>1407</v>
      </c>
      <c r="G880" s="975" t="s">
        <v>1406</v>
      </c>
    </row>
    <row r="881" spans="1:7" ht="13">
      <c r="A881" s="980"/>
      <c r="B881" s="976"/>
      <c r="C881" s="976">
        <v>3</v>
      </c>
      <c r="D881" s="978" t="s">
        <v>1490</v>
      </c>
      <c r="E881" s="977" t="s">
        <v>1489</v>
      </c>
      <c r="F881" s="976" t="s">
        <v>1407</v>
      </c>
      <c r="G881" s="975" t="s">
        <v>1406</v>
      </c>
    </row>
    <row r="882" spans="1:7" ht="13">
      <c r="A882" s="980"/>
      <c r="B882" s="976"/>
      <c r="C882" s="976">
        <v>4</v>
      </c>
      <c r="D882" s="978" t="s">
        <v>1488</v>
      </c>
      <c r="E882" s="977" t="s">
        <v>1487</v>
      </c>
      <c r="F882" s="976" t="s">
        <v>1407</v>
      </c>
      <c r="G882" s="975" t="s">
        <v>1406</v>
      </c>
    </row>
    <row r="883" spans="1:7" ht="13">
      <c r="A883" s="980"/>
      <c r="B883" s="976"/>
      <c r="C883" s="976">
        <v>5</v>
      </c>
      <c r="D883" s="978" t="s">
        <v>1486</v>
      </c>
      <c r="E883" s="977" t="s">
        <v>1485</v>
      </c>
      <c r="F883" s="976" t="s">
        <v>1407</v>
      </c>
      <c r="G883" s="975" t="s">
        <v>1406</v>
      </c>
    </row>
    <row r="884" spans="1:7" ht="13">
      <c r="A884" s="980"/>
      <c r="B884" s="976"/>
      <c r="C884" s="976">
        <v>6</v>
      </c>
      <c r="D884" s="978" t="s">
        <v>1484</v>
      </c>
      <c r="E884" s="977" t="s">
        <v>1483</v>
      </c>
      <c r="F884" s="976" t="s">
        <v>1407</v>
      </c>
      <c r="G884" s="975" t="s">
        <v>1406</v>
      </c>
    </row>
    <row r="885" spans="1:7" ht="13">
      <c r="A885" s="980"/>
      <c r="B885" s="976"/>
      <c r="C885" s="976">
        <v>7</v>
      </c>
      <c r="D885" s="978" t="s">
        <v>1482</v>
      </c>
      <c r="E885" s="977" t="s">
        <v>1481</v>
      </c>
      <c r="F885" s="976" t="s">
        <v>1407</v>
      </c>
      <c r="G885" s="975" t="s">
        <v>1406</v>
      </c>
    </row>
    <row r="886" spans="1:7" ht="13">
      <c r="A886" s="980"/>
      <c r="B886" s="976"/>
      <c r="C886" s="976">
        <v>8</v>
      </c>
      <c r="D886" s="978" t="s">
        <v>1480</v>
      </c>
      <c r="E886" s="977" t="s">
        <v>1479</v>
      </c>
      <c r="F886" s="976" t="s">
        <v>1407</v>
      </c>
      <c r="G886" s="975" t="s">
        <v>1406</v>
      </c>
    </row>
    <row r="887" spans="1:7" ht="13">
      <c r="A887" s="980"/>
      <c r="B887" s="976"/>
      <c r="C887" s="976">
        <v>9</v>
      </c>
      <c r="D887" s="978" t="s">
        <v>1478</v>
      </c>
      <c r="E887" s="977" t="s">
        <v>1477</v>
      </c>
      <c r="F887" s="976" t="s">
        <v>1407</v>
      </c>
      <c r="G887" s="975" t="s">
        <v>1406</v>
      </c>
    </row>
    <row r="888" spans="1:7" ht="13">
      <c r="A888" s="980"/>
      <c r="B888" s="976"/>
      <c r="C888" s="976">
        <v>10</v>
      </c>
      <c r="D888" s="978" t="s">
        <v>1476</v>
      </c>
      <c r="E888" s="977" t="s">
        <v>1475</v>
      </c>
      <c r="F888" s="976" t="s">
        <v>1407</v>
      </c>
      <c r="G888" s="975" t="s">
        <v>1406</v>
      </c>
    </row>
    <row r="889" spans="1:7" ht="13.5" thickBot="1">
      <c r="A889" s="974"/>
      <c r="B889" s="1006"/>
      <c r="C889" s="1006">
        <v>11</v>
      </c>
      <c r="D889" s="1008" t="s">
        <v>1474</v>
      </c>
      <c r="E889" s="1007" t="s">
        <v>1473</v>
      </c>
      <c r="F889" s="1006" t="s">
        <v>1407</v>
      </c>
      <c r="G889" s="1005" t="s">
        <v>1406</v>
      </c>
    </row>
    <row r="890" spans="1:7" ht="13">
      <c r="A890" s="1004" t="s">
        <v>1472</v>
      </c>
      <c r="B890" s="1000"/>
      <c r="C890" s="1000">
        <v>1</v>
      </c>
      <c r="D890" s="1002" t="s">
        <v>1471</v>
      </c>
      <c r="E890" s="1001" t="s">
        <v>1468</v>
      </c>
      <c r="F890" s="982" t="s">
        <v>1434</v>
      </c>
      <c r="G890" s="981" t="s">
        <v>1433</v>
      </c>
    </row>
    <row r="891" spans="1:7" ht="13">
      <c r="A891" s="998"/>
      <c r="B891" s="994"/>
      <c r="C891" s="994">
        <v>2</v>
      </c>
      <c r="D891" s="996" t="s">
        <v>1470</v>
      </c>
      <c r="E891" s="995" t="s">
        <v>1467</v>
      </c>
      <c r="F891" s="976" t="s">
        <v>1434</v>
      </c>
      <c r="G891" s="975" t="s">
        <v>1433</v>
      </c>
    </row>
    <row r="892" spans="1:7" ht="13">
      <c r="A892" s="998"/>
      <c r="B892" s="994"/>
      <c r="C892" s="994">
        <v>3</v>
      </c>
      <c r="D892" s="996" t="s">
        <v>1469</v>
      </c>
      <c r="E892" s="995" t="s">
        <v>1466</v>
      </c>
      <c r="F892" s="976" t="s">
        <v>1434</v>
      </c>
      <c r="G892" s="975" t="s">
        <v>1433</v>
      </c>
    </row>
    <row r="893" spans="1:7" ht="13">
      <c r="A893" s="998"/>
      <c r="B893" s="994" t="s">
        <v>1436</v>
      </c>
      <c r="C893" s="997"/>
      <c r="D893" s="996"/>
      <c r="E893" s="995" t="s">
        <v>1468</v>
      </c>
      <c r="F893" s="976" t="s">
        <v>1434</v>
      </c>
      <c r="G893" s="975" t="s">
        <v>1433</v>
      </c>
    </row>
    <row r="894" spans="1:7" ht="13">
      <c r="A894" s="998"/>
      <c r="B894" s="994" t="s">
        <v>1436</v>
      </c>
      <c r="C894" s="997"/>
      <c r="D894" s="996"/>
      <c r="E894" s="995" t="s">
        <v>1467</v>
      </c>
      <c r="F894" s="976" t="s">
        <v>1434</v>
      </c>
      <c r="G894" s="975" t="s">
        <v>1433</v>
      </c>
    </row>
    <row r="895" spans="1:7" ht="13.5" thickBot="1">
      <c r="A895" s="992"/>
      <c r="B895" s="988" t="s">
        <v>1436</v>
      </c>
      <c r="C895" s="991"/>
      <c r="D895" s="990"/>
      <c r="E895" s="989" t="s">
        <v>1466</v>
      </c>
      <c r="F895" s="1006" t="s">
        <v>1434</v>
      </c>
      <c r="G895" s="1005" t="s">
        <v>1433</v>
      </c>
    </row>
    <row r="896" spans="1:7" ht="13">
      <c r="A896" s="1004" t="s">
        <v>1465</v>
      </c>
      <c r="B896" s="1000"/>
      <c r="C896" s="1003">
        <v>1</v>
      </c>
      <c r="D896" s="1002" t="s">
        <v>1464</v>
      </c>
      <c r="E896" s="1001" t="s">
        <v>1463</v>
      </c>
      <c r="F896" s="1000" t="s">
        <v>1434</v>
      </c>
      <c r="G896" s="999" t="s">
        <v>1433</v>
      </c>
    </row>
    <row r="897" spans="1:7" ht="13">
      <c r="A897" s="998"/>
      <c r="B897" s="994"/>
      <c r="C897" s="997">
        <v>2</v>
      </c>
      <c r="D897" s="996" t="s">
        <v>1462</v>
      </c>
      <c r="E897" s="995" t="s">
        <v>1461</v>
      </c>
      <c r="F897" s="994" t="s">
        <v>1434</v>
      </c>
      <c r="G897" s="993" t="s">
        <v>1433</v>
      </c>
    </row>
    <row r="898" spans="1:7" ht="13">
      <c r="A898" s="998"/>
      <c r="B898" s="994"/>
      <c r="C898" s="997">
        <v>3</v>
      </c>
      <c r="D898" s="996" t="s">
        <v>1460</v>
      </c>
      <c r="E898" s="995" t="s">
        <v>1459</v>
      </c>
      <c r="F898" s="994" t="s">
        <v>1434</v>
      </c>
      <c r="G898" s="993" t="s">
        <v>1433</v>
      </c>
    </row>
    <row r="899" spans="1:7" ht="13">
      <c r="A899" s="998"/>
      <c r="B899" s="994"/>
      <c r="C899" s="997">
        <v>4</v>
      </c>
      <c r="D899" s="996" t="s">
        <v>1458</v>
      </c>
      <c r="E899" s="995" t="s">
        <v>1457</v>
      </c>
      <c r="F899" s="994" t="s">
        <v>1434</v>
      </c>
      <c r="G899" s="993" t="s">
        <v>1433</v>
      </c>
    </row>
    <row r="900" spans="1:7" ht="13">
      <c r="A900" s="998"/>
      <c r="B900" s="994"/>
      <c r="C900" s="997">
        <v>5</v>
      </c>
      <c r="D900" s="996" t="s">
        <v>1456</v>
      </c>
      <c r="E900" s="995" t="s">
        <v>1455</v>
      </c>
      <c r="F900" s="994" t="s">
        <v>1434</v>
      </c>
      <c r="G900" s="993" t="s">
        <v>1433</v>
      </c>
    </row>
    <row r="901" spans="1:7" ht="13">
      <c r="A901" s="998"/>
      <c r="B901" s="994"/>
      <c r="C901" s="997">
        <v>6</v>
      </c>
      <c r="D901" s="996" t="s">
        <v>1454</v>
      </c>
      <c r="E901" s="995" t="s">
        <v>1453</v>
      </c>
      <c r="F901" s="994" t="s">
        <v>1434</v>
      </c>
      <c r="G901" s="993" t="s">
        <v>1433</v>
      </c>
    </row>
    <row r="902" spans="1:7" ht="13.5" thickBot="1">
      <c r="A902" s="992"/>
      <c r="B902" s="988"/>
      <c r="C902" s="991">
        <v>7</v>
      </c>
      <c r="D902" s="990" t="s">
        <v>1452</v>
      </c>
      <c r="E902" s="989" t="s">
        <v>1451</v>
      </c>
      <c r="F902" s="988" t="s">
        <v>1434</v>
      </c>
      <c r="G902" s="987" t="s">
        <v>1433</v>
      </c>
    </row>
    <row r="903" spans="1:7" ht="13">
      <c r="A903" s="1004" t="s">
        <v>1450</v>
      </c>
      <c r="B903" s="1000"/>
      <c r="C903" s="1003">
        <v>1</v>
      </c>
      <c r="D903" s="1002" t="s">
        <v>1449</v>
      </c>
      <c r="E903" s="1001" t="s">
        <v>1442</v>
      </c>
      <c r="F903" s="1000" t="s">
        <v>1434</v>
      </c>
      <c r="G903" s="999" t="s">
        <v>1433</v>
      </c>
    </row>
    <row r="904" spans="1:7" ht="13">
      <c r="A904" s="998"/>
      <c r="B904" s="994"/>
      <c r="C904" s="997">
        <v>2</v>
      </c>
      <c r="D904" s="996" t="s">
        <v>1448</v>
      </c>
      <c r="E904" s="995" t="s">
        <v>1441</v>
      </c>
      <c r="F904" s="994" t="s">
        <v>1434</v>
      </c>
      <c r="G904" s="993" t="s">
        <v>1433</v>
      </c>
    </row>
    <row r="905" spans="1:7" ht="13">
      <c r="A905" s="998"/>
      <c r="B905" s="994"/>
      <c r="C905" s="997">
        <v>3</v>
      </c>
      <c r="D905" s="996" t="s">
        <v>1447</v>
      </c>
      <c r="E905" s="995" t="s">
        <v>1440</v>
      </c>
      <c r="F905" s="994" t="s">
        <v>1434</v>
      </c>
      <c r="G905" s="993" t="s">
        <v>1433</v>
      </c>
    </row>
    <row r="906" spans="1:7" ht="13">
      <c r="A906" s="998"/>
      <c r="B906" s="994"/>
      <c r="C906" s="997">
        <v>4</v>
      </c>
      <c r="D906" s="996" t="s">
        <v>1446</v>
      </c>
      <c r="E906" s="995" t="s">
        <v>1439</v>
      </c>
      <c r="F906" s="994" t="s">
        <v>1434</v>
      </c>
      <c r="G906" s="993" t="s">
        <v>1433</v>
      </c>
    </row>
    <row r="907" spans="1:7" ht="13">
      <c r="A907" s="998"/>
      <c r="B907" s="994"/>
      <c r="C907" s="997">
        <v>5</v>
      </c>
      <c r="D907" s="996" t="s">
        <v>1445</v>
      </c>
      <c r="E907" s="995" t="s">
        <v>1438</v>
      </c>
      <c r="F907" s="994" t="s">
        <v>1434</v>
      </c>
      <c r="G907" s="993" t="s">
        <v>1433</v>
      </c>
    </row>
    <row r="908" spans="1:7" ht="13">
      <c r="A908" s="998"/>
      <c r="B908" s="994"/>
      <c r="C908" s="997">
        <v>6</v>
      </c>
      <c r="D908" s="996" t="s">
        <v>1444</v>
      </c>
      <c r="E908" s="995" t="s">
        <v>1437</v>
      </c>
      <c r="F908" s="994" t="s">
        <v>1434</v>
      </c>
      <c r="G908" s="993" t="s">
        <v>1433</v>
      </c>
    </row>
    <row r="909" spans="1:7" ht="13">
      <c r="A909" s="998"/>
      <c r="B909" s="994"/>
      <c r="C909" s="997">
        <v>7</v>
      </c>
      <c r="D909" s="996" t="s">
        <v>1443</v>
      </c>
      <c r="E909" s="995" t="s">
        <v>1435</v>
      </c>
      <c r="F909" s="994" t="s">
        <v>1434</v>
      </c>
      <c r="G909" s="993" t="s">
        <v>1433</v>
      </c>
    </row>
    <row r="910" spans="1:7" ht="13">
      <c r="A910" s="998"/>
      <c r="B910" s="994" t="s">
        <v>1436</v>
      </c>
      <c r="C910" s="997"/>
      <c r="D910" s="996"/>
      <c r="E910" s="995" t="s">
        <v>1442</v>
      </c>
      <c r="F910" s="994" t="s">
        <v>1434</v>
      </c>
      <c r="G910" s="993" t="s">
        <v>1433</v>
      </c>
    </row>
    <row r="911" spans="1:7" ht="13">
      <c r="A911" s="998"/>
      <c r="B911" s="994" t="s">
        <v>1436</v>
      </c>
      <c r="C911" s="997"/>
      <c r="D911" s="996"/>
      <c r="E911" s="995" t="s">
        <v>1441</v>
      </c>
      <c r="F911" s="994" t="s">
        <v>1434</v>
      </c>
      <c r="G911" s="993" t="s">
        <v>1433</v>
      </c>
    </row>
    <row r="912" spans="1:7" ht="13">
      <c r="A912" s="998"/>
      <c r="B912" s="994" t="s">
        <v>1436</v>
      </c>
      <c r="C912" s="997"/>
      <c r="D912" s="996"/>
      <c r="E912" s="995" t="s">
        <v>1440</v>
      </c>
      <c r="F912" s="994" t="s">
        <v>1434</v>
      </c>
      <c r="G912" s="993" t="s">
        <v>1433</v>
      </c>
    </row>
    <row r="913" spans="1:7" ht="13">
      <c r="A913" s="998"/>
      <c r="B913" s="994" t="s">
        <v>1436</v>
      </c>
      <c r="C913" s="997"/>
      <c r="D913" s="996"/>
      <c r="E913" s="995" t="s">
        <v>1439</v>
      </c>
      <c r="F913" s="994" t="s">
        <v>1434</v>
      </c>
      <c r="G913" s="993" t="s">
        <v>1433</v>
      </c>
    </row>
    <row r="914" spans="1:7" ht="13">
      <c r="A914" s="998"/>
      <c r="B914" s="994" t="s">
        <v>1436</v>
      </c>
      <c r="C914" s="997"/>
      <c r="D914" s="996"/>
      <c r="E914" s="995" t="s">
        <v>1438</v>
      </c>
      <c r="F914" s="994" t="s">
        <v>1434</v>
      </c>
      <c r="G914" s="993" t="s">
        <v>1433</v>
      </c>
    </row>
    <row r="915" spans="1:7" ht="13">
      <c r="A915" s="998"/>
      <c r="B915" s="994" t="s">
        <v>1436</v>
      </c>
      <c r="C915" s="997"/>
      <c r="D915" s="996"/>
      <c r="E915" s="995" t="s">
        <v>1437</v>
      </c>
      <c r="F915" s="994" t="s">
        <v>1434</v>
      </c>
      <c r="G915" s="993" t="s">
        <v>1433</v>
      </c>
    </row>
    <row r="916" spans="1:7" ht="13.5" thickBot="1">
      <c r="A916" s="992"/>
      <c r="B916" s="988" t="s">
        <v>1436</v>
      </c>
      <c r="C916" s="991"/>
      <c r="D916" s="990"/>
      <c r="E916" s="989" t="s">
        <v>1435</v>
      </c>
      <c r="F916" s="988" t="s">
        <v>1434</v>
      </c>
      <c r="G916" s="987" t="s">
        <v>1433</v>
      </c>
    </row>
    <row r="917" spans="1:7" ht="13">
      <c r="A917" s="986" t="s">
        <v>1432</v>
      </c>
      <c r="B917" s="982"/>
      <c r="C917" s="985">
        <v>1</v>
      </c>
      <c r="D917" s="984" t="s">
        <v>1431</v>
      </c>
      <c r="E917" s="983" t="s">
        <v>1430</v>
      </c>
      <c r="F917" s="982" t="s">
        <v>1407</v>
      </c>
      <c r="G917" s="981" t="s">
        <v>1406</v>
      </c>
    </row>
    <row r="918" spans="1:7" ht="13">
      <c r="A918" s="980"/>
      <c r="B918" s="976"/>
      <c r="C918" s="979">
        <v>2</v>
      </c>
      <c r="D918" s="978" t="s">
        <v>1429</v>
      </c>
      <c r="E918" s="977" t="s">
        <v>1428</v>
      </c>
      <c r="F918" s="976" t="s">
        <v>1407</v>
      </c>
      <c r="G918" s="975" t="s">
        <v>1406</v>
      </c>
    </row>
    <row r="919" spans="1:7" ht="13">
      <c r="A919" s="980"/>
      <c r="B919" s="976"/>
      <c r="C919" s="979">
        <v>3</v>
      </c>
      <c r="D919" s="978" t="s">
        <v>1427</v>
      </c>
      <c r="E919" s="977" t="s">
        <v>1426</v>
      </c>
      <c r="F919" s="976" t="s">
        <v>1407</v>
      </c>
      <c r="G919" s="975" t="s">
        <v>1406</v>
      </c>
    </row>
    <row r="920" spans="1:7" ht="13">
      <c r="A920" s="980"/>
      <c r="B920" s="976"/>
      <c r="C920" s="979">
        <v>4</v>
      </c>
      <c r="D920" s="978" t="s">
        <v>1425</v>
      </c>
      <c r="E920" s="977" t="s">
        <v>1424</v>
      </c>
      <c r="F920" s="976" t="s">
        <v>1407</v>
      </c>
      <c r="G920" s="975" t="s">
        <v>1406</v>
      </c>
    </row>
    <row r="921" spans="1:7" ht="13">
      <c r="A921" s="980"/>
      <c r="B921" s="976"/>
      <c r="C921" s="979">
        <v>5</v>
      </c>
      <c r="D921" s="978" t="s">
        <v>1423</v>
      </c>
      <c r="E921" s="977" t="s">
        <v>1422</v>
      </c>
      <c r="F921" s="976" t="s">
        <v>1407</v>
      </c>
      <c r="G921" s="975" t="s">
        <v>1406</v>
      </c>
    </row>
    <row r="922" spans="1:7" ht="13">
      <c r="A922" s="980"/>
      <c r="B922" s="976"/>
      <c r="C922" s="979">
        <v>6</v>
      </c>
      <c r="D922" s="978" t="s">
        <v>1421</v>
      </c>
      <c r="E922" s="977" t="s">
        <v>1420</v>
      </c>
      <c r="F922" s="976" t="s">
        <v>1407</v>
      </c>
      <c r="G922" s="975" t="s">
        <v>1406</v>
      </c>
    </row>
    <row r="923" spans="1:7" ht="13">
      <c r="A923" s="980"/>
      <c r="B923" s="976"/>
      <c r="C923" s="979">
        <v>7</v>
      </c>
      <c r="D923" s="978" t="s">
        <v>1419</v>
      </c>
      <c r="E923" s="977" t="s">
        <v>1418</v>
      </c>
      <c r="F923" s="976" t="s">
        <v>1407</v>
      </c>
      <c r="G923" s="975" t="s">
        <v>1406</v>
      </c>
    </row>
    <row r="924" spans="1:7" ht="13">
      <c r="A924" s="980"/>
      <c r="B924" s="976"/>
      <c r="C924" s="979">
        <v>8</v>
      </c>
      <c r="D924" s="978" t="s">
        <v>1417</v>
      </c>
      <c r="E924" s="977" t="s">
        <v>1416</v>
      </c>
      <c r="F924" s="976" t="s">
        <v>1407</v>
      </c>
      <c r="G924" s="975" t="s">
        <v>1406</v>
      </c>
    </row>
    <row r="925" spans="1:7" ht="13">
      <c r="A925" s="980"/>
      <c r="B925" s="976"/>
      <c r="C925" s="979">
        <v>9</v>
      </c>
      <c r="D925" s="978" t="s">
        <v>1415</v>
      </c>
      <c r="E925" s="977" t="s">
        <v>1414</v>
      </c>
      <c r="F925" s="976" t="s">
        <v>1407</v>
      </c>
      <c r="G925" s="975" t="s">
        <v>1406</v>
      </c>
    </row>
    <row r="926" spans="1:7" ht="13">
      <c r="A926" s="980"/>
      <c r="B926" s="976"/>
      <c r="C926" s="979">
        <v>10</v>
      </c>
      <c r="D926" s="978" t="s">
        <v>1413</v>
      </c>
      <c r="E926" s="977" t="s">
        <v>1412</v>
      </c>
      <c r="F926" s="976" t="s">
        <v>1407</v>
      </c>
      <c r="G926" s="975" t="s">
        <v>1406</v>
      </c>
    </row>
    <row r="927" spans="1:7" ht="13">
      <c r="A927" s="980"/>
      <c r="B927" s="976"/>
      <c r="C927" s="979">
        <v>11</v>
      </c>
      <c r="D927" s="978" t="s">
        <v>1411</v>
      </c>
      <c r="E927" s="977" t="s">
        <v>1410</v>
      </c>
      <c r="F927" s="976" t="s">
        <v>1407</v>
      </c>
      <c r="G927" s="975" t="s">
        <v>1406</v>
      </c>
    </row>
    <row r="928" spans="1:7" ht="13.5" thickBot="1">
      <c r="A928" s="974"/>
      <c r="B928" s="970"/>
      <c r="C928" s="973">
        <v>12</v>
      </c>
      <c r="D928" s="972" t="s">
        <v>1409</v>
      </c>
      <c r="E928" s="971" t="s">
        <v>1408</v>
      </c>
      <c r="F928" s="970" t="s">
        <v>1407</v>
      </c>
      <c r="G928" s="969" t="s">
        <v>1406</v>
      </c>
    </row>
    <row r="929" spans="1:1">
      <c r="A929" s="967" t="s">
        <v>1405</v>
      </c>
    </row>
  </sheetData>
  <mergeCells count="6">
    <mergeCell ref="G5:G6"/>
    <mergeCell ref="A5:A6"/>
    <mergeCell ref="B5:B6"/>
    <mergeCell ref="C5:D5"/>
    <mergeCell ref="E5:E6"/>
    <mergeCell ref="F5:F6"/>
  </mergeCells>
  <phoneticPr fontId="3"/>
  <pageMargins left="0.7" right="0.7" top="0.75" bottom="0.75" header="0.3" footer="0.3"/>
  <pageSetup paperSize="9" scale="55"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9E7F0-FFEE-4A83-B8B2-1FC8CFF1ECBF}">
  <sheetPr>
    <pageSetUpPr fitToPage="1"/>
  </sheetPr>
  <dimension ref="A1:K100"/>
  <sheetViews>
    <sheetView showGridLines="0" zoomScale="85" zoomScaleNormal="85" zoomScaleSheetLayoutView="100" workbookViewId="0">
      <selection activeCell="A3" sqref="A3"/>
    </sheetView>
  </sheetViews>
  <sheetFormatPr defaultColWidth="8.81640625" defaultRowHeight="12"/>
  <cols>
    <col min="1" max="1" width="9.453125" style="1024" bestFit="1" customWidth="1"/>
    <col min="2" max="2" width="3.81640625" style="1027" bestFit="1" customWidth="1"/>
    <col min="3" max="3" width="28.54296875" style="1024" bestFit="1" customWidth="1"/>
    <col min="4" max="4" width="29.08984375" style="1024" bestFit="1" customWidth="1"/>
    <col min="5" max="8" width="8.90625" style="1024" customWidth="1"/>
    <col min="9" max="9" width="28.36328125" style="1026" customWidth="1"/>
    <col min="10" max="10" width="1.1796875" style="1024" customWidth="1"/>
    <col min="11" max="11" width="49" style="1025" customWidth="1"/>
    <col min="12" max="16384" width="8.81640625" style="1024"/>
  </cols>
  <sheetData>
    <row r="1" spans="1:11" s="1091" customFormat="1" ht="15" customHeight="1">
      <c r="A1" s="1091" t="s">
        <v>1049</v>
      </c>
      <c r="B1" s="1094"/>
      <c r="I1" s="1093"/>
      <c r="K1" s="1092"/>
    </row>
    <row r="2" spans="1:11" s="1091" customFormat="1" ht="15" customHeight="1">
      <c r="A2" s="1091" t="s">
        <v>3285</v>
      </c>
      <c r="B2" s="1094"/>
      <c r="I2" s="1093"/>
      <c r="K2" s="1092"/>
    </row>
    <row r="3" spans="1:11" s="1091" customFormat="1" ht="15" customHeight="1">
      <c r="A3" s="1091" t="s">
        <v>3284</v>
      </c>
      <c r="B3" s="1094"/>
      <c r="I3" s="1093"/>
      <c r="K3" s="1092"/>
    </row>
    <row r="4" spans="1:11" s="1091" customFormat="1" ht="15" customHeight="1" thickBot="1">
      <c r="A4" s="1091" t="s">
        <v>3517</v>
      </c>
      <c r="B4" s="1094"/>
      <c r="I4" s="1093"/>
      <c r="K4" s="1092"/>
    </row>
    <row r="5" spans="1:11" ht="13.5" customHeight="1">
      <c r="A5" s="2163" t="s">
        <v>3516</v>
      </c>
      <c r="B5" s="2165" t="s">
        <v>3515</v>
      </c>
      <c r="C5" s="2167" t="s">
        <v>3514</v>
      </c>
      <c r="D5" s="2167" t="s">
        <v>3513</v>
      </c>
      <c r="E5" s="2169" t="s">
        <v>3512</v>
      </c>
      <c r="F5" s="2171" t="s">
        <v>3511</v>
      </c>
      <c r="G5" s="2171" t="s">
        <v>3510</v>
      </c>
      <c r="H5" s="2173" t="s">
        <v>3509</v>
      </c>
      <c r="I5" s="2175" t="s">
        <v>3508</v>
      </c>
      <c r="K5" s="2159"/>
    </row>
    <row r="6" spans="1:11" ht="14.25" customHeight="1" thickBot="1">
      <c r="A6" s="2164"/>
      <c r="B6" s="2166"/>
      <c r="C6" s="2168"/>
      <c r="D6" s="2168"/>
      <c r="E6" s="2170"/>
      <c r="F6" s="2172"/>
      <c r="G6" s="2172"/>
      <c r="H6" s="2174"/>
      <c r="I6" s="2176"/>
      <c r="K6" s="2159"/>
    </row>
    <row r="7" spans="1:11" ht="18" customHeight="1">
      <c r="A7" s="2152" t="s">
        <v>3507</v>
      </c>
      <c r="B7" s="1083">
        <v>1</v>
      </c>
      <c r="C7" s="1082" t="s">
        <v>3506</v>
      </c>
      <c r="D7" s="1082" t="s">
        <v>3505</v>
      </c>
      <c r="E7" s="1081">
        <v>44489</v>
      </c>
      <c r="F7" s="1080">
        <v>44499</v>
      </c>
      <c r="G7" s="1079">
        <v>0.35416666666666669</v>
      </c>
      <c r="H7" s="1078">
        <v>0.83333333333333337</v>
      </c>
      <c r="I7" s="2160"/>
      <c r="K7" s="2155"/>
    </row>
    <row r="8" spans="1:11" ht="18" customHeight="1">
      <c r="A8" s="2153"/>
      <c r="B8" s="1050">
        <v>2</v>
      </c>
      <c r="C8" s="1049" t="s">
        <v>3504</v>
      </c>
      <c r="D8" s="1049" t="s">
        <v>3503</v>
      </c>
      <c r="E8" s="1048">
        <v>44494</v>
      </c>
      <c r="F8" s="1047">
        <v>44499</v>
      </c>
      <c r="G8" s="1046">
        <v>0.375</v>
      </c>
      <c r="H8" s="1045">
        <v>0.83333333333333337</v>
      </c>
      <c r="I8" s="2161"/>
      <c r="K8" s="2155"/>
    </row>
    <row r="9" spans="1:11" ht="18" customHeight="1">
      <c r="A9" s="2153"/>
      <c r="B9" s="1050">
        <v>3</v>
      </c>
      <c r="C9" s="1049" t="s">
        <v>3142</v>
      </c>
      <c r="D9" s="1049" t="s">
        <v>3502</v>
      </c>
      <c r="E9" s="1048">
        <v>44494</v>
      </c>
      <c r="F9" s="1047">
        <v>44499</v>
      </c>
      <c r="G9" s="1046">
        <v>0.375</v>
      </c>
      <c r="H9" s="1045">
        <v>0.83333333333333337</v>
      </c>
      <c r="I9" s="2161"/>
      <c r="K9" s="2155"/>
    </row>
    <row r="10" spans="1:11" ht="18" customHeight="1">
      <c r="A10" s="2153"/>
      <c r="B10" s="1050">
        <v>4</v>
      </c>
      <c r="C10" s="1049" t="s">
        <v>3501</v>
      </c>
      <c r="D10" s="1049" t="s">
        <v>3500</v>
      </c>
      <c r="E10" s="1048">
        <v>44494</v>
      </c>
      <c r="F10" s="1047">
        <v>44499</v>
      </c>
      <c r="G10" s="1046">
        <v>0.375</v>
      </c>
      <c r="H10" s="1045">
        <v>0.83333333333333337</v>
      </c>
      <c r="I10" s="2161"/>
      <c r="K10" s="2155"/>
    </row>
    <row r="11" spans="1:11" ht="18" customHeight="1">
      <c r="A11" s="2153"/>
      <c r="B11" s="1050">
        <v>5</v>
      </c>
      <c r="C11" s="1049" t="s">
        <v>3095</v>
      </c>
      <c r="D11" s="1049" t="s">
        <v>3499</v>
      </c>
      <c r="E11" s="1048">
        <v>44494</v>
      </c>
      <c r="F11" s="1047">
        <v>44499</v>
      </c>
      <c r="G11" s="1046">
        <v>0.375</v>
      </c>
      <c r="H11" s="1045">
        <v>0.83333333333333337</v>
      </c>
      <c r="I11" s="2161"/>
      <c r="K11" s="2155"/>
    </row>
    <row r="12" spans="1:11" ht="18" customHeight="1">
      <c r="A12" s="2153"/>
      <c r="B12" s="1050">
        <v>6</v>
      </c>
      <c r="C12" s="1049" t="s">
        <v>3093</v>
      </c>
      <c r="D12" s="1049" t="s">
        <v>3498</v>
      </c>
      <c r="E12" s="1048">
        <v>44494</v>
      </c>
      <c r="F12" s="1047">
        <v>44499</v>
      </c>
      <c r="G12" s="1046">
        <v>0.375</v>
      </c>
      <c r="H12" s="1045">
        <v>0.83333333333333337</v>
      </c>
      <c r="I12" s="2161"/>
      <c r="K12" s="2155"/>
    </row>
    <row r="13" spans="1:11" ht="18" customHeight="1">
      <c r="A13" s="2153"/>
      <c r="B13" s="1050">
        <v>7</v>
      </c>
      <c r="C13" s="1049" t="s">
        <v>3497</v>
      </c>
      <c r="D13" s="1049" t="s">
        <v>3496</v>
      </c>
      <c r="E13" s="1048">
        <v>44494</v>
      </c>
      <c r="F13" s="1047">
        <v>44499</v>
      </c>
      <c r="G13" s="1046">
        <v>0.375</v>
      </c>
      <c r="H13" s="1045">
        <v>0.83333333333333337</v>
      </c>
      <c r="I13" s="2161"/>
      <c r="K13" s="2155"/>
    </row>
    <row r="14" spans="1:11" ht="18" customHeight="1">
      <c r="A14" s="2153"/>
      <c r="B14" s="1050">
        <v>8</v>
      </c>
      <c r="C14" s="1049" t="s">
        <v>3495</v>
      </c>
      <c r="D14" s="1049" t="s">
        <v>3494</v>
      </c>
      <c r="E14" s="1048">
        <v>44494</v>
      </c>
      <c r="F14" s="1047">
        <v>44499</v>
      </c>
      <c r="G14" s="1046">
        <v>0.375</v>
      </c>
      <c r="H14" s="1045">
        <v>0.83333333333333337</v>
      </c>
      <c r="I14" s="2161"/>
      <c r="K14" s="2155"/>
    </row>
    <row r="15" spans="1:11" ht="18" customHeight="1">
      <c r="A15" s="2153"/>
      <c r="B15" s="1050">
        <v>9</v>
      </c>
      <c r="C15" s="1049" t="s">
        <v>3493</v>
      </c>
      <c r="D15" s="1049" t="s">
        <v>3492</v>
      </c>
      <c r="E15" s="1048">
        <v>44494</v>
      </c>
      <c r="F15" s="1047">
        <v>44499</v>
      </c>
      <c r="G15" s="1046">
        <v>0.375</v>
      </c>
      <c r="H15" s="1045">
        <v>0.83333333333333337</v>
      </c>
      <c r="I15" s="2161"/>
      <c r="K15" s="2155"/>
    </row>
    <row r="16" spans="1:11" ht="18" customHeight="1">
      <c r="A16" s="2153"/>
      <c r="B16" s="1050">
        <v>10</v>
      </c>
      <c r="C16" s="1049" t="s">
        <v>3491</v>
      </c>
      <c r="D16" s="1049" t="s">
        <v>3490</v>
      </c>
      <c r="E16" s="1048">
        <v>44494</v>
      </c>
      <c r="F16" s="1047">
        <v>44499</v>
      </c>
      <c r="G16" s="1046">
        <v>0.375</v>
      </c>
      <c r="H16" s="1045">
        <v>0.83333333333333337</v>
      </c>
      <c r="I16" s="2161"/>
      <c r="K16" s="2155"/>
    </row>
    <row r="17" spans="1:11" ht="18" customHeight="1">
      <c r="A17" s="2153"/>
      <c r="B17" s="1050">
        <v>11</v>
      </c>
      <c r="C17" s="1049" t="s">
        <v>3489</v>
      </c>
      <c r="D17" s="1049" t="s">
        <v>3488</v>
      </c>
      <c r="E17" s="1048">
        <v>44494</v>
      </c>
      <c r="F17" s="1047">
        <v>44499</v>
      </c>
      <c r="G17" s="1046">
        <v>0.375</v>
      </c>
      <c r="H17" s="1045">
        <v>0.83333333333333337</v>
      </c>
      <c r="I17" s="2161"/>
      <c r="K17" s="2155"/>
    </row>
    <row r="18" spans="1:11" ht="18" customHeight="1">
      <c r="A18" s="2153"/>
      <c r="B18" s="1050">
        <v>12</v>
      </c>
      <c r="C18" s="1049" t="s">
        <v>3487</v>
      </c>
      <c r="D18" s="1049" t="s">
        <v>3486</v>
      </c>
      <c r="E18" s="1048">
        <v>44494</v>
      </c>
      <c r="F18" s="1047">
        <v>44499</v>
      </c>
      <c r="G18" s="1046">
        <v>0.375</v>
      </c>
      <c r="H18" s="1045">
        <v>0.83333333333333337</v>
      </c>
      <c r="I18" s="2161"/>
      <c r="K18" s="2155"/>
    </row>
    <row r="19" spans="1:11" ht="18" customHeight="1">
      <c r="A19" s="2153"/>
      <c r="B19" s="1050">
        <v>13</v>
      </c>
      <c r="C19" s="1049" t="s">
        <v>3485</v>
      </c>
      <c r="D19" s="1049" t="s">
        <v>3484</v>
      </c>
      <c r="E19" s="1048">
        <v>44494</v>
      </c>
      <c r="F19" s="1047">
        <v>44499</v>
      </c>
      <c r="G19" s="1046">
        <v>0.375</v>
      </c>
      <c r="H19" s="1045">
        <v>0.83333333333333337</v>
      </c>
      <c r="I19" s="2161"/>
      <c r="K19" s="2155"/>
    </row>
    <row r="20" spans="1:11" ht="18" customHeight="1">
      <c r="A20" s="2153"/>
      <c r="B20" s="1050">
        <v>14</v>
      </c>
      <c r="C20" s="1049" t="s">
        <v>3483</v>
      </c>
      <c r="D20" s="1049" t="s">
        <v>3482</v>
      </c>
      <c r="E20" s="1048">
        <v>44494</v>
      </c>
      <c r="F20" s="1047">
        <v>44499</v>
      </c>
      <c r="G20" s="1046">
        <v>0.375</v>
      </c>
      <c r="H20" s="1045">
        <v>0.83333333333333337</v>
      </c>
      <c r="I20" s="2161"/>
      <c r="K20" s="2155"/>
    </row>
    <row r="21" spans="1:11" ht="18" customHeight="1">
      <c r="A21" s="2153"/>
      <c r="B21" s="1050">
        <v>15</v>
      </c>
      <c r="C21" s="1049" t="s">
        <v>3481</v>
      </c>
      <c r="D21" s="1049" t="s">
        <v>3480</v>
      </c>
      <c r="E21" s="1048">
        <v>44494</v>
      </c>
      <c r="F21" s="1047">
        <v>44499</v>
      </c>
      <c r="G21" s="1046">
        <v>0.375</v>
      </c>
      <c r="H21" s="1045">
        <v>0.83333333333333337</v>
      </c>
      <c r="I21" s="2161"/>
      <c r="K21" s="2155"/>
    </row>
    <row r="22" spans="1:11" ht="18" customHeight="1">
      <c r="A22" s="2153"/>
      <c r="B22" s="1050">
        <v>16</v>
      </c>
      <c r="C22" s="1049" t="s">
        <v>3479</v>
      </c>
      <c r="D22" s="1049" t="s">
        <v>3478</v>
      </c>
      <c r="E22" s="1048">
        <v>44494</v>
      </c>
      <c r="F22" s="1047">
        <v>44499</v>
      </c>
      <c r="G22" s="1046">
        <v>0.375</v>
      </c>
      <c r="H22" s="1045">
        <v>0.83333333333333337</v>
      </c>
      <c r="I22" s="2161"/>
      <c r="K22" s="2155"/>
    </row>
    <row r="23" spans="1:11" ht="18" customHeight="1" thickBot="1">
      <c r="A23" s="2154"/>
      <c r="B23" s="1071">
        <v>17</v>
      </c>
      <c r="C23" s="1070" t="s">
        <v>3477</v>
      </c>
      <c r="D23" s="1070" t="s">
        <v>3476</v>
      </c>
      <c r="E23" s="1069">
        <v>44494</v>
      </c>
      <c r="F23" s="1068">
        <v>44499</v>
      </c>
      <c r="G23" s="1067">
        <v>0.375</v>
      </c>
      <c r="H23" s="1066">
        <v>0.83333333333333337</v>
      </c>
      <c r="I23" s="2162"/>
      <c r="K23" s="1028"/>
    </row>
    <row r="24" spans="1:11" ht="18" customHeight="1">
      <c r="A24" s="2152" t="s">
        <v>3475</v>
      </c>
      <c r="B24" s="1083">
        <v>1</v>
      </c>
      <c r="C24" s="1082" t="s">
        <v>3474</v>
      </c>
      <c r="D24" s="1082" t="s">
        <v>3473</v>
      </c>
      <c r="E24" s="1081">
        <v>44489</v>
      </c>
      <c r="F24" s="1080">
        <v>44499</v>
      </c>
      <c r="G24" s="1079">
        <v>0.35416666666666669</v>
      </c>
      <c r="H24" s="1078">
        <v>0.83333333333333337</v>
      </c>
      <c r="I24" s="2156" t="s">
        <v>3472</v>
      </c>
      <c r="K24" s="2155"/>
    </row>
    <row r="25" spans="1:11" ht="18" customHeight="1">
      <c r="A25" s="2153"/>
      <c r="B25" s="1050">
        <v>2</v>
      </c>
      <c r="C25" s="1049" t="s">
        <v>3471</v>
      </c>
      <c r="D25" s="1049" t="s">
        <v>3470</v>
      </c>
      <c r="E25" s="1048">
        <v>44489</v>
      </c>
      <c r="F25" s="1047">
        <v>44499</v>
      </c>
      <c r="G25" s="1046">
        <v>0.35416666666666669</v>
      </c>
      <c r="H25" s="1045">
        <v>0.83333333333333337</v>
      </c>
      <c r="I25" s="2158"/>
      <c r="K25" s="2155"/>
    </row>
    <row r="26" spans="1:11" ht="18" customHeight="1" thickBot="1">
      <c r="A26" s="2153"/>
      <c r="B26" s="1090">
        <v>3</v>
      </c>
      <c r="C26" s="1089" t="s">
        <v>3469</v>
      </c>
      <c r="D26" s="1089" t="s">
        <v>3468</v>
      </c>
      <c r="E26" s="1088">
        <v>44489</v>
      </c>
      <c r="F26" s="1087">
        <v>44499</v>
      </c>
      <c r="G26" s="1086">
        <v>0.35416666666666669</v>
      </c>
      <c r="H26" s="1085">
        <v>0.83333333333333337</v>
      </c>
      <c r="I26" s="2157"/>
      <c r="K26" s="2155"/>
    </row>
    <row r="27" spans="1:11" ht="18" customHeight="1" thickBot="1">
      <c r="A27" s="2153"/>
      <c r="B27" s="1035">
        <v>4</v>
      </c>
      <c r="C27" s="1034" t="s">
        <v>3467</v>
      </c>
      <c r="D27" s="1034" t="s">
        <v>3466</v>
      </c>
      <c r="E27" s="1033">
        <v>44489</v>
      </c>
      <c r="F27" s="1032">
        <v>44499</v>
      </c>
      <c r="G27" s="1031">
        <v>0.35416666666666669</v>
      </c>
      <c r="H27" s="1030">
        <v>0.83333333333333337</v>
      </c>
      <c r="I27" s="1029"/>
      <c r="K27" s="2155"/>
    </row>
    <row r="28" spans="1:11" ht="18" customHeight="1">
      <c r="A28" s="2153"/>
      <c r="B28" s="1083">
        <v>5</v>
      </c>
      <c r="C28" s="1082" t="s">
        <v>3465</v>
      </c>
      <c r="D28" s="1082" t="s">
        <v>3464</v>
      </c>
      <c r="E28" s="1081">
        <v>44489</v>
      </c>
      <c r="F28" s="1080">
        <v>44499</v>
      </c>
      <c r="G28" s="1079">
        <v>0.35416666666666669</v>
      </c>
      <c r="H28" s="1078">
        <v>0.83333333333333337</v>
      </c>
      <c r="I28" s="2156" t="s">
        <v>3463</v>
      </c>
      <c r="K28" s="2155"/>
    </row>
    <row r="29" spans="1:11" ht="18" customHeight="1">
      <c r="A29" s="2153"/>
      <c r="B29" s="1050">
        <v>6</v>
      </c>
      <c r="C29" s="1049" t="s">
        <v>3462</v>
      </c>
      <c r="D29" s="1049" t="s">
        <v>3461</v>
      </c>
      <c r="E29" s="1048">
        <v>44489</v>
      </c>
      <c r="F29" s="1047">
        <v>44499</v>
      </c>
      <c r="G29" s="1046">
        <v>0.35416666666666669</v>
      </c>
      <c r="H29" s="1045">
        <v>0.83333333333333337</v>
      </c>
      <c r="I29" s="2158"/>
      <c r="K29" s="2155"/>
    </row>
    <row r="30" spans="1:11" ht="18" customHeight="1">
      <c r="A30" s="2153"/>
      <c r="B30" s="1050">
        <v>7</v>
      </c>
      <c r="C30" s="1049" t="s">
        <v>3460</v>
      </c>
      <c r="D30" s="1049" t="s">
        <v>3459</v>
      </c>
      <c r="E30" s="1048">
        <v>44489</v>
      </c>
      <c r="F30" s="1047">
        <v>44499</v>
      </c>
      <c r="G30" s="1046">
        <v>0.35416666666666669</v>
      </c>
      <c r="H30" s="1045">
        <v>0.83333333333333337</v>
      </c>
      <c r="I30" s="2158"/>
      <c r="K30" s="2155"/>
    </row>
    <row r="31" spans="1:11" ht="18" customHeight="1" thickBot="1">
      <c r="A31" s="2154"/>
      <c r="B31" s="1065">
        <v>8</v>
      </c>
      <c r="C31" s="1064" t="s">
        <v>3458</v>
      </c>
      <c r="D31" s="1064" t="s">
        <v>3457</v>
      </c>
      <c r="E31" s="1063">
        <v>44489</v>
      </c>
      <c r="F31" s="1062">
        <v>44499</v>
      </c>
      <c r="G31" s="1061">
        <v>0.35416666666666669</v>
      </c>
      <c r="H31" s="1060">
        <v>0.83333333333333337</v>
      </c>
      <c r="I31" s="2157"/>
      <c r="K31" s="2155"/>
    </row>
    <row r="32" spans="1:11" ht="24.5" thickBot="1">
      <c r="A32" s="2152" t="s">
        <v>3456</v>
      </c>
      <c r="B32" s="1057">
        <v>1</v>
      </c>
      <c r="C32" s="1056" t="s">
        <v>3455</v>
      </c>
      <c r="D32" s="1056" t="s">
        <v>3454</v>
      </c>
      <c r="E32" s="1055">
        <v>44489</v>
      </c>
      <c r="F32" s="1054">
        <v>44499</v>
      </c>
      <c r="G32" s="1053">
        <v>0.35416666666666669</v>
      </c>
      <c r="H32" s="1052">
        <v>0.83333333333333337</v>
      </c>
      <c r="I32" s="1059" t="s">
        <v>3379</v>
      </c>
      <c r="K32" s="2155"/>
    </row>
    <row r="33" spans="1:11" ht="18" customHeight="1">
      <c r="A33" s="2153"/>
      <c r="B33" s="1083">
        <v>2</v>
      </c>
      <c r="C33" s="1082" t="s">
        <v>3453</v>
      </c>
      <c r="D33" s="1082" t="s">
        <v>3452</v>
      </c>
      <c r="E33" s="1081">
        <v>44489</v>
      </c>
      <c r="F33" s="1080">
        <v>44499</v>
      </c>
      <c r="G33" s="1079">
        <v>0.35416666666666669</v>
      </c>
      <c r="H33" s="1078">
        <v>0.83333333333333337</v>
      </c>
      <c r="I33" s="2156" t="s">
        <v>3374</v>
      </c>
      <c r="K33" s="2155"/>
    </row>
    <row r="34" spans="1:11" ht="18" customHeight="1" thickBot="1">
      <c r="A34" s="2154"/>
      <c r="B34" s="1065">
        <v>3</v>
      </c>
      <c r="C34" s="1064" t="s">
        <v>3451</v>
      </c>
      <c r="D34" s="1064" t="s">
        <v>3450</v>
      </c>
      <c r="E34" s="1063">
        <v>44492</v>
      </c>
      <c r="F34" s="1062">
        <v>44499</v>
      </c>
      <c r="G34" s="1061">
        <v>0.35416666666666669</v>
      </c>
      <c r="H34" s="1060">
        <v>0.83333333333333337</v>
      </c>
      <c r="I34" s="2157"/>
      <c r="K34" s="2155"/>
    </row>
    <row r="35" spans="1:11" ht="18" customHeight="1">
      <c r="A35" s="2152" t="s">
        <v>3449</v>
      </c>
      <c r="B35" s="1077">
        <v>1</v>
      </c>
      <c r="C35" s="1076" t="s">
        <v>3448</v>
      </c>
      <c r="D35" s="1076" t="s">
        <v>3447</v>
      </c>
      <c r="E35" s="1075">
        <v>44489</v>
      </c>
      <c r="F35" s="1074">
        <v>44499</v>
      </c>
      <c r="G35" s="1073">
        <v>0.35416666666666669</v>
      </c>
      <c r="H35" s="1072">
        <v>0.83333333333333337</v>
      </c>
      <c r="I35" s="1058"/>
      <c r="K35" s="2155"/>
    </row>
    <row r="36" spans="1:11" ht="18" customHeight="1">
      <c r="A36" s="2153"/>
      <c r="B36" s="1050">
        <v>2</v>
      </c>
      <c r="C36" s="1049" t="s">
        <v>2662</v>
      </c>
      <c r="D36" s="1049" t="s">
        <v>3446</v>
      </c>
      <c r="E36" s="1048">
        <v>44493</v>
      </c>
      <c r="F36" s="1047">
        <v>44499</v>
      </c>
      <c r="G36" s="1046">
        <v>0.35416666666666669</v>
      </c>
      <c r="H36" s="1045">
        <v>0.83333333333333337</v>
      </c>
      <c r="I36" s="1058"/>
      <c r="K36" s="2155"/>
    </row>
    <row r="37" spans="1:11" ht="18" customHeight="1">
      <c r="A37" s="2153"/>
      <c r="B37" s="1050">
        <v>3</v>
      </c>
      <c r="C37" s="1049" t="s">
        <v>3445</v>
      </c>
      <c r="D37" s="1049" t="s">
        <v>3444</v>
      </c>
      <c r="E37" s="1048">
        <v>44493</v>
      </c>
      <c r="F37" s="1047">
        <v>44499</v>
      </c>
      <c r="G37" s="1046">
        <v>0.35416666666666669</v>
      </c>
      <c r="H37" s="1045">
        <v>0.83333333333333337</v>
      </c>
      <c r="I37" s="1058"/>
      <c r="K37" s="2155"/>
    </row>
    <row r="38" spans="1:11" ht="18" customHeight="1">
      <c r="A38" s="2153"/>
      <c r="B38" s="1050">
        <v>4</v>
      </c>
      <c r="C38" s="1049" t="s">
        <v>3443</v>
      </c>
      <c r="D38" s="1049" t="s">
        <v>3442</v>
      </c>
      <c r="E38" s="1048">
        <v>44493</v>
      </c>
      <c r="F38" s="1047">
        <v>44499</v>
      </c>
      <c r="G38" s="1046">
        <v>0.35416666666666669</v>
      </c>
      <c r="H38" s="1045">
        <v>0.83333333333333337</v>
      </c>
      <c r="I38" s="1058"/>
      <c r="K38" s="2155"/>
    </row>
    <row r="39" spans="1:11" ht="18" customHeight="1">
      <c r="A39" s="2153"/>
      <c r="B39" s="1050">
        <v>5</v>
      </c>
      <c r="C39" s="1049" t="s">
        <v>2674</v>
      </c>
      <c r="D39" s="1049" t="s">
        <v>3441</v>
      </c>
      <c r="E39" s="1048">
        <v>44493</v>
      </c>
      <c r="F39" s="1047">
        <v>44499</v>
      </c>
      <c r="G39" s="1046">
        <v>0.35416666666666669</v>
      </c>
      <c r="H39" s="1045">
        <v>0.83333333333333337</v>
      </c>
      <c r="I39" s="1058"/>
      <c r="K39" s="2155"/>
    </row>
    <row r="40" spans="1:11" ht="18" customHeight="1">
      <c r="A40" s="2153"/>
      <c r="B40" s="1071">
        <v>6</v>
      </c>
      <c r="C40" s="1070" t="s">
        <v>3440</v>
      </c>
      <c r="D40" s="1070" t="s">
        <v>3439</v>
      </c>
      <c r="E40" s="1069">
        <v>44493</v>
      </c>
      <c r="F40" s="1068">
        <v>44499</v>
      </c>
      <c r="G40" s="1067">
        <v>0.41666666666666669</v>
      </c>
      <c r="H40" s="1066">
        <v>0.83333333333333337</v>
      </c>
      <c r="I40" s="1058"/>
      <c r="K40" s="1028"/>
    </row>
    <row r="41" spans="1:11" ht="18" customHeight="1" thickBot="1">
      <c r="A41" s="2154"/>
      <c r="B41" s="1065">
        <v>7</v>
      </c>
      <c r="C41" s="1064" t="s">
        <v>3438</v>
      </c>
      <c r="D41" s="1064" t="s">
        <v>3437</v>
      </c>
      <c r="E41" s="1063">
        <v>44493</v>
      </c>
      <c r="F41" s="1062">
        <v>44499</v>
      </c>
      <c r="G41" s="1061">
        <v>0.375</v>
      </c>
      <c r="H41" s="1060">
        <v>0.83333333333333337</v>
      </c>
      <c r="I41" s="1037"/>
      <c r="K41" s="2155"/>
    </row>
    <row r="42" spans="1:11" ht="18" customHeight="1">
      <c r="A42" s="2152" t="s">
        <v>3436</v>
      </c>
      <c r="B42" s="1083">
        <v>1</v>
      </c>
      <c r="C42" s="1082" t="s">
        <v>3435</v>
      </c>
      <c r="D42" s="1082" t="s">
        <v>3434</v>
      </c>
      <c r="E42" s="1081">
        <v>44489</v>
      </c>
      <c r="F42" s="1080">
        <v>44499</v>
      </c>
      <c r="G42" s="1079">
        <v>0.35416666666666702</v>
      </c>
      <c r="H42" s="1078">
        <v>0.83333333333333293</v>
      </c>
      <c r="I42" s="2156" t="s">
        <v>3433</v>
      </c>
      <c r="K42" s="2155"/>
    </row>
    <row r="43" spans="1:11" ht="18" customHeight="1">
      <c r="A43" s="2153"/>
      <c r="B43" s="1050">
        <v>2</v>
      </c>
      <c r="C43" s="1049" t="s">
        <v>3432</v>
      </c>
      <c r="D43" s="1049" t="s">
        <v>3431</v>
      </c>
      <c r="E43" s="1048">
        <v>44489</v>
      </c>
      <c r="F43" s="1047">
        <v>44499</v>
      </c>
      <c r="G43" s="1046">
        <v>0.35416666666666702</v>
      </c>
      <c r="H43" s="1045">
        <v>0.83333333333333293</v>
      </c>
      <c r="I43" s="2158"/>
      <c r="K43" s="2155"/>
    </row>
    <row r="44" spans="1:11" ht="18" customHeight="1" thickBot="1">
      <c r="A44" s="2153"/>
      <c r="B44" s="1090">
        <v>3</v>
      </c>
      <c r="C44" s="1089" t="s">
        <v>3430</v>
      </c>
      <c r="D44" s="1089" t="s">
        <v>3429</v>
      </c>
      <c r="E44" s="1088">
        <v>44489</v>
      </c>
      <c r="F44" s="1087">
        <v>44499</v>
      </c>
      <c r="G44" s="1086">
        <v>0.41666666666666702</v>
      </c>
      <c r="H44" s="1085">
        <v>0.79166666666666685</v>
      </c>
      <c r="I44" s="2157"/>
      <c r="K44" s="2155"/>
    </row>
    <row r="45" spans="1:11" ht="24.5" thickBot="1">
      <c r="A45" s="2154"/>
      <c r="B45" s="1035">
        <v>4</v>
      </c>
      <c r="C45" s="1034" t="s">
        <v>3428</v>
      </c>
      <c r="D45" s="1034" t="s">
        <v>3427</v>
      </c>
      <c r="E45" s="1033">
        <v>44489</v>
      </c>
      <c r="F45" s="1032">
        <v>44499</v>
      </c>
      <c r="G45" s="1031">
        <v>0.35416666666666702</v>
      </c>
      <c r="H45" s="1030">
        <v>0.83333333333333293</v>
      </c>
      <c r="I45" s="1029" t="s">
        <v>3379</v>
      </c>
      <c r="K45" s="2155"/>
    </row>
    <row r="46" spans="1:11" ht="18" customHeight="1">
      <c r="A46" s="2152" t="s">
        <v>3426</v>
      </c>
      <c r="B46" s="1083">
        <v>1</v>
      </c>
      <c r="C46" s="1082" t="s">
        <v>3425</v>
      </c>
      <c r="D46" s="1082" t="s">
        <v>3424</v>
      </c>
      <c r="E46" s="1081">
        <v>44489</v>
      </c>
      <c r="F46" s="1080">
        <v>44499</v>
      </c>
      <c r="G46" s="1079">
        <v>0.35416666666666669</v>
      </c>
      <c r="H46" s="1078">
        <v>0.83333333333333337</v>
      </c>
      <c r="I46" s="1059"/>
      <c r="K46" s="2155"/>
    </row>
    <row r="47" spans="1:11" ht="18" customHeight="1">
      <c r="A47" s="2153"/>
      <c r="B47" s="1050">
        <v>2</v>
      </c>
      <c r="C47" s="1049" t="s">
        <v>3423</v>
      </c>
      <c r="D47" s="1049" t="s">
        <v>3422</v>
      </c>
      <c r="E47" s="1048">
        <v>44489</v>
      </c>
      <c r="F47" s="1047">
        <v>44499</v>
      </c>
      <c r="G47" s="1046">
        <v>0.35416666666666669</v>
      </c>
      <c r="H47" s="1045">
        <v>0.83333333333333337</v>
      </c>
      <c r="I47" s="1058"/>
      <c r="K47" s="2155"/>
    </row>
    <row r="48" spans="1:11" ht="18" customHeight="1">
      <c r="A48" s="2153"/>
      <c r="B48" s="1050">
        <v>3</v>
      </c>
      <c r="C48" s="1049" t="s">
        <v>3421</v>
      </c>
      <c r="D48" s="1049" t="s">
        <v>3420</v>
      </c>
      <c r="E48" s="1048">
        <v>44489</v>
      </c>
      <c r="F48" s="1047">
        <v>44499</v>
      </c>
      <c r="G48" s="1046">
        <v>0.35416666666666669</v>
      </c>
      <c r="H48" s="1045">
        <v>0.83333333333333337</v>
      </c>
      <c r="I48" s="1058"/>
      <c r="K48" s="2155"/>
    </row>
    <row r="49" spans="1:11" ht="18" customHeight="1" thickBot="1">
      <c r="A49" s="2154"/>
      <c r="B49" s="1065">
        <v>4</v>
      </c>
      <c r="C49" s="1064" t="s">
        <v>3419</v>
      </c>
      <c r="D49" s="1064"/>
      <c r="E49" s="1063">
        <v>44492</v>
      </c>
      <c r="F49" s="1062">
        <v>44493</v>
      </c>
      <c r="G49" s="1061">
        <v>0.375</v>
      </c>
      <c r="H49" s="1060">
        <v>0.6875</v>
      </c>
      <c r="I49" s="1037"/>
      <c r="K49" s="2155"/>
    </row>
    <row r="50" spans="1:11" ht="18" customHeight="1" thickBot="1">
      <c r="A50" s="1036" t="s">
        <v>3418</v>
      </c>
      <c r="B50" s="1035">
        <v>1</v>
      </c>
      <c r="C50" s="1034" t="s">
        <v>3417</v>
      </c>
      <c r="D50" s="1034" t="s">
        <v>3416</v>
      </c>
      <c r="E50" s="1033">
        <v>44489</v>
      </c>
      <c r="F50" s="1032">
        <v>44499</v>
      </c>
      <c r="G50" s="1031">
        <v>0.35416666666666669</v>
      </c>
      <c r="H50" s="1030">
        <v>0.83333333333333337</v>
      </c>
      <c r="I50" s="1029"/>
      <c r="K50" s="2155"/>
    </row>
    <row r="51" spans="1:11" ht="18" customHeight="1">
      <c r="A51" s="2152" t="s">
        <v>3415</v>
      </c>
      <c r="B51" s="1083">
        <v>1</v>
      </c>
      <c r="C51" s="1082" t="s">
        <v>3414</v>
      </c>
      <c r="D51" s="1082" t="s">
        <v>3413</v>
      </c>
      <c r="E51" s="1081">
        <v>44489</v>
      </c>
      <c r="F51" s="1080">
        <v>44499</v>
      </c>
      <c r="G51" s="1079">
        <v>0.35416666666666702</v>
      </c>
      <c r="H51" s="1078">
        <v>0.83333333333333304</v>
      </c>
      <c r="I51" s="2156" t="s">
        <v>3412</v>
      </c>
      <c r="K51" s="2155"/>
    </row>
    <row r="52" spans="1:11" ht="18" customHeight="1">
      <c r="A52" s="2153"/>
      <c r="B52" s="1050">
        <v>2</v>
      </c>
      <c r="C52" s="1049" t="s">
        <v>3411</v>
      </c>
      <c r="D52" s="1049" t="s">
        <v>3410</v>
      </c>
      <c r="E52" s="1048">
        <v>44489</v>
      </c>
      <c r="F52" s="1047">
        <v>44499</v>
      </c>
      <c r="G52" s="1046">
        <v>0.35416666666666702</v>
      </c>
      <c r="H52" s="1045">
        <v>0.83333333333333304</v>
      </c>
      <c r="I52" s="2158"/>
      <c r="K52" s="2155"/>
    </row>
    <row r="53" spans="1:11" ht="18" customHeight="1">
      <c r="A53" s="2153"/>
      <c r="B53" s="1050">
        <v>3</v>
      </c>
      <c r="C53" s="1049" t="s">
        <v>3409</v>
      </c>
      <c r="D53" s="1049" t="s">
        <v>3408</v>
      </c>
      <c r="E53" s="1048">
        <v>44489</v>
      </c>
      <c r="F53" s="1047">
        <v>44499</v>
      </c>
      <c r="G53" s="1046">
        <v>0.35416666666666702</v>
      </c>
      <c r="H53" s="1045">
        <v>0.83333333333333304</v>
      </c>
      <c r="I53" s="2158"/>
      <c r="K53" s="2155"/>
    </row>
    <row r="54" spans="1:11" ht="18" customHeight="1" thickBot="1">
      <c r="A54" s="2153"/>
      <c r="B54" s="1065">
        <v>4</v>
      </c>
      <c r="C54" s="1064" t="s">
        <v>3407</v>
      </c>
      <c r="D54" s="1064" t="s">
        <v>3406</v>
      </c>
      <c r="E54" s="1063">
        <v>44489</v>
      </c>
      <c r="F54" s="1062">
        <v>44499</v>
      </c>
      <c r="G54" s="1061">
        <v>0.35416666666666702</v>
      </c>
      <c r="H54" s="1060">
        <v>0.83333333333333304</v>
      </c>
      <c r="I54" s="2157"/>
      <c r="K54" s="2155"/>
    </row>
    <row r="55" spans="1:11" ht="18" customHeight="1">
      <c r="A55" s="2153"/>
      <c r="B55" s="1077">
        <v>5</v>
      </c>
      <c r="C55" s="1076" t="s">
        <v>3405</v>
      </c>
      <c r="D55" s="1076" t="s">
        <v>3404</v>
      </c>
      <c r="E55" s="1075">
        <v>44489</v>
      </c>
      <c r="F55" s="1074">
        <v>44499</v>
      </c>
      <c r="G55" s="1073">
        <v>0.35416666666666702</v>
      </c>
      <c r="H55" s="1072">
        <v>0.83333333333333304</v>
      </c>
      <c r="I55" s="2156" t="s">
        <v>3374</v>
      </c>
      <c r="K55" s="2155"/>
    </row>
    <row r="56" spans="1:11" ht="18" customHeight="1" thickBot="1">
      <c r="A56" s="2154"/>
      <c r="B56" s="1065">
        <v>6</v>
      </c>
      <c r="C56" s="1064" t="s">
        <v>3403</v>
      </c>
      <c r="D56" s="1064" t="s">
        <v>3402</v>
      </c>
      <c r="E56" s="1063">
        <v>44489</v>
      </c>
      <c r="F56" s="1062">
        <v>44499</v>
      </c>
      <c r="G56" s="1061">
        <v>0.35416666666666702</v>
      </c>
      <c r="H56" s="1060">
        <v>0.83333333333333304</v>
      </c>
      <c r="I56" s="2157"/>
      <c r="K56" s="2155"/>
    </row>
    <row r="57" spans="1:11" ht="18" customHeight="1">
      <c r="A57" s="2152" t="s">
        <v>3401</v>
      </c>
      <c r="B57" s="1071">
        <v>1</v>
      </c>
      <c r="C57" s="1070" t="s">
        <v>3400</v>
      </c>
      <c r="D57" s="1070" t="s">
        <v>3399</v>
      </c>
      <c r="E57" s="1069">
        <v>44489</v>
      </c>
      <c r="F57" s="1068">
        <v>44499</v>
      </c>
      <c r="G57" s="1067">
        <v>0.35416666666666669</v>
      </c>
      <c r="H57" s="1066">
        <v>0.83333333333333337</v>
      </c>
      <c r="I57" s="1058"/>
      <c r="K57" s="1028"/>
    </row>
    <row r="58" spans="1:11" ht="18" customHeight="1" thickBot="1">
      <c r="A58" s="2154"/>
      <c r="B58" s="1065">
        <v>2</v>
      </c>
      <c r="C58" s="1064" t="s">
        <v>3398</v>
      </c>
      <c r="D58" s="1064" t="s">
        <v>3397</v>
      </c>
      <c r="E58" s="1063">
        <v>44493</v>
      </c>
      <c r="F58" s="1062">
        <v>44499</v>
      </c>
      <c r="G58" s="1061">
        <v>0.35416666666666669</v>
      </c>
      <c r="H58" s="1060">
        <v>0.83333333333333337</v>
      </c>
      <c r="I58" s="1037"/>
      <c r="K58" s="2155"/>
    </row>
    <row r="59" spans="1:11" ht="18" customHeight="1">
      <c r="A59" s="2152" t="s">
        <v>3396</v>
      </c>
      <c r="B59" s="1077">
        <v>1</v>
      </c>
      <c r="C59" s="1076" t="s">
        <v>3395</v>
      </c>
      <c r="D59" s="1076" t="s">
        <v>3394</v>
      </c>
      <c r="E59" s="1075">
        <v>44489</v>
      </c>
      <c r="F59" s="1074">
        <v>44499</v>
      </c>
      <c r="G59" s="1073">
        <v>0.35416666666666669</v>
      </c>
      <c r="H59" s="1072">
        <v>0.83333333333333337</v>
      </c>
      <c r="I59" s="1058"/>
      <c r="K59" s="2155"/>
    </row>
    <row r="60" spans="1:11" ht="18" customHeight="1">
      <c r="A60" s="2153"/>
      <c r="B60" s="1050">
        <v>2</v>
      </c>
      <c r="C60" s="1049" t="s">
        <v>3393</v>
      </c>
      <c r="D60" s="1049" t="s">
        <v>3392</v>
      </c>
      <c r="E60" s="1048">
        <v>44493</v>
      </c>
      <c r="F60" s="1047">
        <v>44499</v>
      </c>
      <c r="G60" s="1046">
        <v>0.35416666666666669</v>
      </c>
      <c r="H60" s="1045">
        <v>0.83333333333333337</v>
      </c>
      <c r="I60" s="1058"/>
      <c r="K60" s="2155"/>
    </row>
    <row r="61" spans="1:11" ht="18" customHeight="1">
      <c r="A61" s="2153"/>
      <c r="B61" s="1050">
        <v>3</v>
      </c>
      <c r="C61" s="1049" t="s">
        <v>3391</v>
      </c>
      <c r="D61" s="1049" t="s">
        <v>3390</v>
      </c>
      <c r="E61" s="1048">
        <v>44495</v>
      </c>
      <c r="F61" s="1047">
        <v>44495</v>
      </c>
      <c r="G61" s="1046">
        <v>0.41666666666666669</v>
      </c>
      <c r="H61" s="1045">
        <v>0.5</v>
      </c>
      <c r="I61" s="1058"/>
      <c r="K61" s="2155"/>
    </row>
    <row r="62" spans="1:11" ht="18" customHeight="1" thickBot="1">
      <c r="A62" s="2154"/>
      <c r="B62" s="1090">
        <v>4</v>
      </c>
      <c r="C62" s="1089" t="s">
        <v>3389</v>
      </c>
      <c r="D62" s="1089" t="s">
        <v>3388</v>
      </c>
      <c r="E62" s="1088">
        <v>44495</v>
      </c>
      <c r="F62" s="1087">
        <v>44495</v>
      </c>
      <c r="G62" s="1086">
        <v>0.58333333333333337</v>
      </c>
      <c r="H62" s="1085">
        <v>0.66666666666666663</v>
      </c>
      <c r="I62" s="1058"/>
      <c r="K62" s="2155"/>
    </row>
    <row r="63" spans="1:11" ht="18" customHeight="1">
      <c r="A63" s="2152" t="s">
        <v>3387</v>
      </c>
      <c r="B63" s="1083">
        <v>1</v>
      </c>
      <c r="C63" s="1082" t="s">
        <v>3386</v>
      </c>
      <c r="D63" s="1082" t="s">
        <v>3385</v>
      </c>
      <c r="E63" s="1081">
        <v>44489</v>
      </c>
      <c r="F63" s="1080">
        <v>44499</v>
      </c>
      <c r="G63" s="1079">
        <v>0.35416666666666669</v>
      </c>
      <c r="H63" s="1078">
        <v>0.83333333333333337</v>
      </c>
      <c r="I63" s="1059"/>
      <c r="K63" s="2155"/>
    </row>
    <row r="64" spans="1:11" ht="18" customHeight="1" thickBot="1">
      <c r="A64" s="2154"/>
      <c r="B64" s="1065">
        <v>2</v>
      </c>
      <c r="C64" s="1064" t="s">
        <v>3384</v>
      </c>
      <c r="D64" s="1064" t="s">
        <v>3383</v>
      </c>
      <c r="E64" s="1063">
        <v>44489</v>
      </c>
      <c r="F64" s="1062">
        <v>44499</v>
      </c>
      <c r="G64" s="1061">
        <v>0.35416666666666669</v>
      </c>
      <c r="H64" s="1060">
        <v>0.83333333333333337</v>
      </c>
      <c r="I64" s="1037"/>
      <c r="K64" s="2155"/>
    </row>
    <row r="65" spans="1:11" ht="18" customHeight="1">
      <c r="A65" s="2152" t="s">
        <v>3382</v>
      </c>
      <c r="B65" s="1083">
        <v>1</v>
      </c>
      <c r="C65" s="1082" t="s">
        <v>3381</v>
      </c>
      <c r="D65" s="1082" t="s">
        <v>3380</v>
      </c>
      <c r="E65" s="1081">
        <v>44489</v>
      </c>
      <c r="F65" s="1080">
        <v>44499</v>
      </c>
      <c r="G65" s="1079">
        <v>0.35416666666666669</v>
      </c>
      <c r="H65" s="1078">
        <v>0.83333333333333337</v>
      </c>
      <c r="I65" s="2156" t="s">
        <v>3379</v>
      </c>
      <c r="K65" s="2155"/>
    </row>
    <row r="66" spans="1:11" ht="18" customHeight="1" thickBot="1">
      <c r="A66" s="2153"/>
      <c r="B66" s="1065">
        <v>2</v>
      </c>
      <c r="C66" s="1064" t="s">
        <v>3378</v>
      </c>
      <c r="D66" s="1064" t="s">
        <v>3377</v>
      </c>
      <c r="E66" s="1063">
        <v>44489</v>
      </c>
      <c r="F66" s="1062">
        <v>44499</v>
      </c>
      <c r="G66" s="1061">
        <v>0.35416666666666669</v>
      </c>
      <c r="H66" s="1060">
        <v>0.83333333333333337</v>
      </c>
      <c r="I66" s="2157"/>
      <c r="K66" s="2155"/>
    </row>
    <row r="67" spans="1:11" ht="24.5" thickBot="1">
      <c r="A67" s="2154"/>
      <c r="B67" s="1071">
        <v>3</v>
      </c>
      <c r="C67" s="1070" t="s">
        <v>3376</v>
      </c>
      <c r="D67" s="1070" t="s">
        <v>3375</v>
      </c>
      <c r="E67" s="1069">
        <v>44489</v>
      </c>
      <c r="F67" s="1068">
        <v>44499</v>
      </c>
      <c r="G67" s="1067">
        <v>0.35416666666666669</v>
      </c>
      <c r="H67" s="1066">
        <v>0.83333333333333337</v>
      </c>
      <c r="I67" s="1058" t="s">
        <v>3374</v>
      </c>
      <c r="K67" s="2155"/>
    </row>
    <row r="68" spans="1:11" ht="18" customHeight="1" thickBot="1">
      <c r="A68" s="1036" t="s">
        <v>3373</v>
      </c>
      <c r="B68" s="1035">
        <v>1</v>
      </c>
      <c r="C68" s="1034" t="s">
        <v>3372</v>
      </c>
      <c r="D68" s="1034" t="s">
        <v>3371</v>
      </c>
      <c r="E68" s="1033">
        <v>44489</v>
      </c>
      <c r="F68" s="1032">
        <v>44499</v>
      </c>
      <c r="G68" s="1031">
        <v>0.35416666666666669</v>
      </c>
      <c r="H68" s="1030">
        <v>0.83333333333333337</v>
      </c>
      <c r="I68" s="1029"/>
      <c r="K68" s="2155"/>
    </row>
    <row r="69" spans="1:11" ht="18" customHeight="1" thickBot="1">
      <c r="A69" s="1084" t="s">
        <v>3370</v>
      </c>
      <c r="B69" s="1071">
        <v>1</v>
      </c>
      <c r="C69" s="1070" t="s">
        <v>3369</v>
      </c>
      <c r="D69" s="1070" t="s">
        <v>3368</v>
      </c>
      <c r="E69" s="1069">
        <v>44489</v>
      </c>
      <c r="F69" s="1068">
        <v>44499</v>
      </c>
      <c r="G69" s="1067">
        <v>0.35416666666666702</v>
      </c>
      <c r="H69" s="1066">
        <v>0.83333333333333304</v>
      </c>
      <c r="I69" s="1058"/>
      <c r="K69" s="2155"/>
    </row>
    <row r="70" spans="1:11" ht="18" customHeight="1">
      <c r="A70" s="2152" t="s">
        <v>3367</v>
      </c>
      <c r="B70" s="1083">
        <v>1</v>
      </c>
      <c r="C70" s="1082" t="s">
        <v>3366</v>
      </c>
      <c r="D70" s="1082" t="s">
        <v>3365</v>
      </c>
      <c r="E70" s="1081">
        <v>44489</v>
      </c>
      <c r="F70" s="1080">
        <v>44493</v>
      </c>
      <c r="G70" s="1079">
        <v>0.35416666666666669</v>
      </c>
      <c r="H70" s="1078">
        <v>0.83333333333333337</v>
      </c>
      <c r="I70" s="1059"/>
      <c r="K70" s="2155"/>
    </row>
    <row r="71" spans="1:11" ht="18" customHeight="1">
      <c r="A71" s="2153"/>
      <c r="B71" s="1050">
        <v>2</v>
      </c>
      <c r="C71" s="1049" t="s">
        <v>3366</v>
      </c>
      <c r="D71" s="1049" t="s">
        <v>3365</v>
      </c>
      <c r="E71" s="1048">
        <v>44498</v>
      </c>
      <c r="F71" s="1047">
        <v>44499</v>
      </c>
      <c r="G71" s="1046">
        <v>0.35416666666666669</v>
      </c>
      <c r="H71" s="1045">
        <v>0.83333333333333337</v>
      </c>
      <c r="I71" s="1058"/>
      <c r="K71" s="2155"/>
    </row>
    <row r="72" spans="1:11" ht="18" customHeight="1" thickBot="1">
      <c r="A72" s="2154"/>
      <c r="B72" s="1065">
        <v>3</v>
      </c>
      <c r="C72" s="1064" t="s">
        <v>1885</v>
      </c>
      <c r="D72" s="1064" t="s">
        <v>3364</v>
      </c>
      <c r="E72" s="1063">
        <v>44494</v>
      </c>
      <c r="F72" s="1062">
        <v>44497</v>
      </c>
      <c r="G72" s="1061">
        <v>0.35416666666666669</v>
      </c>
      <c r="H72" s="1060">
        <v>0.83333333333333337</v>
      </c>
      <c r="I72" s="1037"/>
      <c r="K72" s="2155"/>
    </row>
    <row r="73" spans="1:11" ht="18" customHeight="1">
      <c r="A73" s="2152" t="s">
        <v>3363</v>
      </c>
      <c r="B73" s="1077">
        <v>1</v>
      </c>
      <c r="C73" s="1076" t="s">
        <v>3362</v>
      </c>
      <c r="D73" s="1076" t="s">
        <v>3361</v>
      </c>
      <c r="E73" s="1075">
        <v>44489</v>
      </c>
      <c r="F73" s="1074">
        <v>44499</v>
      </c>
      <c r="G73" s="1073">
        <v>0.35416666666666669</v>
      </c>
      <c r="H73" s="1072">
        <v>0.83333333333333337</v>
      </c>
      <c r="I73" s="1058"/>
      <c r="K73" s="2155"/>
    </row>
    <row r="74" spans="1:11" ht="18" customHeight="1">
      <c r="A74" s="2153"/>
      <c r="B74" s="1077">
        <v>2</v>
      </c>
      <c r="C74" s="1076" t="s">
        <v>3360</v>
      </c>
      <c r="D74" s="1076" t="s">
        <v>3359</v>
      </c>
      <c r="E74" s="1075">
        <v>44489</v>
      </c>
      <c r="F74" s="1074">
        <v>44499</v>
      </c>
      <c r="G74" s="1073">
        <v>0.35416666666666669</v>
      </c>
      <c r="H74" s="1072">
        <v>0.70833333333333337</v>
      </c>
      <c r="I74" s="1058"/>
      <c r="K74" s="1028"/>
    </row>
    <row r="75" spans="1:11" ht="18" customHeight="1" thickBot="1">
      <c r="A75" s="2154"/>
      <c r="B75" s="1071">
        <v>3</v>
      </c>
      <c r="C75" s="1070" t="s">
        <v>3358</v>
      </c>
      <c r="D75" s="1070" t="s">
        <v>3357</v>
      </c>
      <c r="E75" s="1069">
        <v>44498</v>
      </c>
      <c r="F75" s="1068">
        <v>44498</v>
      </c>
      <c r="G75" s="1067">
        <v>0.375</v>
      </c>
      <c r="H75" s="1066">
        <v>0.45833333333333331</v>
      </c>
      <c r="I75" s="1058"/>
      <c r="K75" s="2155"/>
    </row>
    <row r="76" spans="1:11" ht="18" customHeight="1" thickBot="1">
      <c r="A76" s="1036" t="s">
        <v>3356</v>
      </c>
      <c r="B76" s="1035">
        <v>1</v>
      </c>
      <c r="C76" s="1034" t="s">
        <v>3355</v>
      </c>
      <c r="D76" s="1034" t="s">
        <v>3354</v>
      </c>
      <c r="E76" s="1033">
        <v>44489</v>
      </c>
      <c r="F76" s="1032">
        <v>44499</v>
      </c>
      <c r="G76" s="1031">
        <v>0.35416666666666669</v>
      </c>
      <c r="H76" s="1030">
        <v>0.83333333333333337</v>
      </c>
      <c r="I76" s="1029"/>
      <c r="K76" s="2155"/>
    </row>
    <row r="77" spans="1:11" ht="18" customHeight="1" thickBot="1">
      <c r="A77" s="1036" t="s">
        <v>3353</v>
      </c>
      <c r="B77" s="1035">
        <v>1</v>
      </c>
      <c r="C77" s="1034" t="s">
        <v>3352</v>
      </c>
      <c r="D77" s="1034" t="s">
        <v>3351</v>
      </c>
      <c r="E77" s="1033">
        <v>44489</v>
      </c>
      <c r="F77" s="1032">
        <v>44499</v>
      </c>
      <c r="G77" s="1031">
        <v>0.35416666666666669</v>
      </c>
      <c r="H77" s="1030">
        <v>0.83333333333333337</v>
      </c>
      <c r="I77" s="1029"/>
      <c r="K77" s="2155"/>
    </row>
    <row r="78" spans="1:11" ht="18" customHeight="1" thickBot="1">
      <c r="A78" s="1036" t="s">
        <v>3350</v>
      </c>
      <c r="B78" s="1035">
        <v>1</v>
      </c>
      <c r="C78" s="1034" t="s">
        <v>3349</v>
      </c>
      <c r="D78" s="1034" t="s">
        <v>3348</v>
      </c>
      <c r="E78" s="1033">
        <v>44489</v>
      </c>
      <c r="F78" s="1032">
        <v>44499</v>
      </c>
      <c r="G78" s="1031">
        <v>0.35416666666666669</v>
      </c>
      <c r="H78" s="1030">
        <v>0.83333333333333337</v>
      </c>
      <c r="I78" s="1029"/>
      <c r="K78" s="2155"/>
    </row>
    <row r="79" spans="1:11" ht="18" customHeight="1">
      <c r="A79" s="2152" t="s">
        <v>3347</v>
      </c>
      <c r="B79" s="1057">
        <v>1</v>
      </c>
      <c r="C79" s="1056" t="s">
        <v>3346</v>
      </c>
      <c r="D79" s="1056" t="s">
        <v>3345</v>
      </c>
      <c r="E79" s="1055">
        <v>44489</v>
      </c>
      <c r="F79" s="1054">
        <v>44499</v>
      </c>
      <c r="G79" s="1053">
        <v>0.35416666666666702</v>
      </c>
      <c r="H79" s="1052">
        <v>0.83333333333333304</v>
      </c>
      <c r="I79" s="1059"/>
      <c r="K79" s="1028"/>
    </row>
    <row r="80" spans="1:11" ht="18" customHeight="1" thickBot="1">
      <c r="A80" s="2154"/>
      <c r="B80" s="1065">
        <v>2</v>
      </c>
      <c r="C80" s="1064" t="s">
        <v>3344</v>
      </c>
      <c r="D80" s="1064" t="s">
        <v>3343</v>
      </c>
      <c r="E80" s="1063">
        <v>44493</v>
      </c>
      <c r="F80" s="1062">
        <v>44499</v>
      </c>
      <c r="G80" s="1061">
        <v>0.35416666666666702</v>
      </c>
      <c r="H80" s="1060">
        <v>0.83333333333333304</v>
      </c>
      <c r="I80" s="1037"/>
      <c r="K80" s="1028"/>
    </row>
    <row r="81" spans="1:11" ht="18" customHeight="1">
      <c r="A81" s="2152" t="s">
        <v>3342</v>
      </c>
      <c r="B81" s="1057">
        <v>1</v>
      </c>
      <c r="C81" s="1056" t="s">
        <v>3341</v>
      </c>
      <c r="D81" s="1056" t="s">
        <v>3340</v>
      </c>
      <c r="E81" s="1055">
        <v>44489</v>
      </c>
      <c r="F81" s="1054">
        <v>44499</v>
      </c>
      <c r="G81" s="1053">
        <v>0.35416666666666669</v>
      </c>
      <c r="H81" s="1052">
        <v>0.83333333333333337</v>
      </c>
      <c r="I81" s="1059"/>
      <c r="K81" s="1028"/>
    </row>
    <row r="82" spans="1:11" ht="18" customHeight="1" thickBot="1">
      <c r="A82" s="2154"/>
      <c r="B82" s="1065">
        <v>2</v>
      </c>
      <c r="C82" s="1064" t="s">
        <v>3339</v>
      </c>
      <c r="D82" s="1064" t="s">
        <v>3338</v>
      </c>
      <c r="E82" s="1063">
        <v>44497</v>
      </c>
      <c r="F82" s="1062">
        <v>44499</v>
      </c>
      <c r="G82" s="1061">
        <v>0.54166666666666663</v>
      </c>
      <c r="H82" s="1060">
        <v>0.79166666666666663</v>
      </c>
      <c r="I82" s="1037"/>
      <c r="K82" s="1028"/>
    </row>
    <row r="83" spans="1:11" ht="18" customHeight="1" thickBot="1">
      <c r="A83" s="1036" t="s">
        <v>3337</v>
      </c>
      <c r="B83" s="1035">
        <v>1</v>
      </c>
      <c r="C83" s="1034" t="s">
        <v>3336</v>
      </c>
      <c r="D83" s="1034" t="s">
        <v>3335</v>
      </c>
      <c r="E83" s="1033">
        <v>44489</v>
      </c>
      <c r="F83" s="1032">
        <v>44499</v>
      </c>
      <c r="G83" s="1031">
        <v>0.35416666666666669</v>
      </c>
      <c r="H83" s="1030">
        <v>0.83333333333333337</v>
      </c>
      <c r="I83" s="1029"/>
      <c r="K83" s="1028"/>
    </row>
    <row r="84" spans="1:11" ht="18" customHeight="1" thickBot="1">
      <c r="A84" s="1036" t="s">
        <v>3334</v>
      </c>
      <c r="B84" s="1035">
        <v>1</v>
      </c>
      <c r="C84" s="1034" t="s">
        <v>3333</v>
      </c>
      <c r="D84" s="1034" t="s">
        <v>3332</v>
      </c>
      <c r="E84" s="1033">
        <v>44489</v>
      </c>
      <c r="F84" s="1032">
        <v>44499</v>
      </c>
      <c r="G84" s="1031">
        <v>0.35416666666666669</v>
      </c>
      <c r="H84" s="1030">
        <v>0.83333333333333337</v>
      </c>
      <c r="I84" s="1029"/>
      <c r="K84" s="1028"/>
    </row>
    <row r="85" spans="1:11" ht="18" customHeight="1" thickBot="1">
      <c r="A85" s="1036" t="s">
        <v>3331</v>
      </c>
      <c r="B85" s="1035">
        <v>1</v>
      </c>
      <c r="C85" s="1034" t="s">
        <v>3330</v>
      </c>
      <c r="D85" s="1034" t="s">
        <v>3329</v>
      </c>
      <c r="E85" s="1033">
        <v>44489</v>
      </c>
      <c r="F85" s="1032">
        <v>44499</v>
      </c>
      <c r="G85" s="1031">
        <v>0.35416666666666669</v>
      </c>
      <c r="H85" s="1030">
        <v>0.83333333333333337</v>
      </c>
      <c r="I85" s="1029"/>
      <c r="K85" s="1028"/>
    </row>
    <row r="86" spans="1:11" ht="18" customHeight="1" thickBot="1">
      <c r="A86" s="1036" t="s">
        <v>3328</v>
      </c>
      <c r="B86" s="1035">
        <v>1</v>
      </c>
      <c r="C86" s="1034" t="s">
        <v>3327</v>
      </c>
      <c r="D86" s="1034" t="s">
        <v>3326</v>
      </c>
      <c r="E86" s="1033">
        <v>44489</v>
      </c>
      <c r="F86" s="1032">
        <v>44499</v>
      </c>
      <c r="G86" s="1031">
        <v>0.35416666666666669</v>
      </c>
      <c r="H86" s="1030">
        <v>0.83333333333333337</v>
      </c>
      <c r="I86" s="1029"/>
      <c r="K86" s="1028"/>
    </row>
    <row r="87" spans="1:11" ht="18" customHeight="1" thickBot="1">
      <c r="A87" s="1036" t="s">
        <v>3325</v>
      </c>
      <c r="B87" s="1035">
        <v>1</v>
      </c>
      <c r="C87" s="1034" t="s">
        <v>3324</v>
      </c>
      <c r="D87" s="1034" t="s">
        <v>3323</v>
      </c>
      <c r="E87" s="1033">
        <v>44489</v>
      </c>
      <c r="F87" s="1032">
        <v>44499</v>
      </c>
      <c r="G87" s="1031">
        <v>0.35416666666666669</v>
      </c>
      <c r="H87" s="1030">
        <v>0.83333333333333337</v>
      </c>
      <c r="I87" s="1029"/>
      <c r="K87" s="1028"/>
    </row>
    <row r="88" spans="1:11" ht="18" customHeight="1" thickBot="1">
      <c r="A88" s="1036" t="s">
        <v>3322</v>
      </c>
      <c r="B88" s="1035">
        <v>1</v>
      </c>
      <c r="C88" s="1034" t="s">
        <v>3321</v>
      </c>
      <c r="D88" s="1034" t="s">
        <v>3320</v>
      </c>
      <c r="E88" s="1033">
        <v>44489</v>
      </c>
      <c r="F88" s="1032">
        <v>44499</v>
      </c>
      <c r="G88" s="1031">
        <v>0.35416666666666669</v>
      </c>
      <c r="H88" s="1030">
        <v>0.83333333333333337</v>
      </c>
      <c r="I88" s="1029"/>
      <c r="K88" s="1028"/>
    </row>
    <row r="89" spans="1:11" ht="18" customHeight="1" thickBot="1">
      <c r="A89" s="1036" t="s">
        <v>3319</v>
      </c>
      <c r="B89" s="1035">
        <v>1</v>
      </c>
      <c r="C89" s="1034" t="s">
        <v>3318</v>
      </c>
      <c r="D89" s="1034" t="s">
        <v>3317</v>
      </c>
      <c r="E89" s="1033">
        <v>44489</v>
      </c>
      <c r="F89" s="1032">
        <v>44499</v>
      </c>
      <c r="G89" s="1031">
        <v>0.35416666666666669</v>
      </c>
      <c r="H89" s="1030">
        <v>0.83333333333333337</v>
      </c>
      <c r="I89" s="1029"/>
      <c r="K89" s="1028"/>
    </row>
    <row r="90" spans="1:11" ht="18" customHeight="1">
      <c r="A90" s="2152" t="s">
        <v>3316</v>
      </c>
      <c r="B90" s="1057">
        <v>1</v>
      </c>
      <c r="C90" s="1056" t="s">
        <v>3315</v>
      </c>
      <c r="D90" s="1056" t="s">
        <v>3314</v>
      </c>
      <c r="E90" s="1055">
        <v>44489</v>
      </c>
      <c r="F90" s="1054">
        <v>44499</v>
      </c>
      <c r="G90" s="1053">
        <v>0.35416666666666702</v>
      </c>
      <c r="H90" s="1052">
        <v>0.83333333333333293</v>
      </c>
      <c r="I90" s="1059"/>
      <c r="K90" s="1028"/>
    </row>
    <row r="91" spans="1:11" ht="18" customHeight="1">
      <c r="A91" s="2153"/>
      <c r="B91" s="1050">
        <v>2</v>
      </c>
      <c r="C91" s="1049" t="s">
        <v>3313</v>
      </c>
      <c r="D91" s="1049" t="s">
        <v>3312</v>
      </c>
      <c r="E91" s="1048">
        <v>44489</v>
      </c>
      <c r="F91" s="1047">
        <v>44499</v>
      </c>
      <c r="G91" s="1046">
        <v>0.35416666666666702</v>
      </c>
      <c r="H91" s="1045">
        <v>0.83333333333333293</v>
      </c>
      <c r="I91" s="1058"/>
      <c r="K91" s="1028"/>
    </row>
    <row r="92" spans="1:11" ht="18" customHeight="1" thickBot="1">
      <c r="A92" s="2154"/>
      <c r="B92" s="1043">
        <v>3</v>
      </c>
      <c r="C92" s="1042" t="s">
        <v>3311</v>
      </c>
      <c r="D92" s="1042" t="s">
        <v>3310</v>
      </c>
      <c r="E92" s="1041">
        <v>44489</v>
      </c>
      <c r="F92" s="1040">
        <v>44499</v>
      </c>
      <c r="G92" s="1039">
        <v>0.35416666666666702</v>
      </c>
      <c r="H92" s="1038">
        <v>0.83333333333333293</v>
      </c>
      <c r="I92" s="1037"/>
      <c r="K92" s="1028"/>
    </row>
    <row r="93" spans="1:11" ht="18" customHeight="1" thickBot="1">
      <c r="A93" s="1036" t="s">
        <v>3309</v>
      </c>
      <c r="B93" s="1035">
        <v>1</v>
      </c>
      <c r="C93" s="1034" t="s">
        <v>3308</v>
      </c>
      <c r="D93" s="1034" t="s">
        <v>3307</v>
      </c>
      <c r="E93" s="1033">
        <v>44489</v>
      </c>
      <c r="F93" s="1032">
        <v>44499</v>
      </c>
      <c r="G93" s="1031">
        <v>0.35416666666666669</v>
      </c>
      <c r="H93" s="1030">
        <v>0.83333333333333337</v>
      </c>
      <c r="I93" s="1029"/>
      <c r="K93" s="1028"/>
    </row>
    <row r="94" spans="1:11" ht="18" customHeight="1" thickBot="1">
      <c r="A94" s="1036" t="s">
        <v>3306</v>
      </c>
      <c r="B94" s="1035">
        <v>1</v>
      </c>
      <c r="C94" s="1034" t="s">
        <v>3305</v>
      </c>
      <c r="D94" s="1034" t="s">
        <v>3304</v>
      </c>
      <c r="E94" s="1033">
        <v>44489</v>
      </c>
      <c r="F94" s="1032">
        <v>44499</v>
      </c>
      <c r="G94" s="1031">
        <v>0.35416666666666702</v>
      </c>
      <c r="H94" s="1030">
        <v>0.83333333333333293</v>
      </c>
      <c r="I94" s="1029"/>
      <c r="K94" s="1028"/>
    </row>
    <row r="95" spans="1:11" ht="18" customHeight="1" thickBot="1">
      <c r="A95" s="1036" t="s">
        <v>3303</v>
      </c>
      <c r="B95" s="1035">
        <v>1</v>
      </c>
      <c r="C95" s="1034" t="s">
        <v>3302</v>
      </c>
      <c r="D95" s="1034" t="s">
        <v>3301</v>
      </c>
      <c r="E95" s="1033">
        <v>44489</v>
      </c>
      <c r="F95" s="1032">
        <v>44499</v>
      </c>
      <c r="G95" s="1031">
        <v>0.35416666666666669</v>
      </c>
      <c r="H95" s="1030">
        <v>0.83333333333333337</v>
      </c>
      <c r="I95" s="1029"/>
      <c r="K95" s="1028"/>
    </row>
    <row r="96" spans="1:11" ht="18" customHeight="1" thickBot="1">
      <c r="A96" s="1036" t="s">
        <v>3300</v>
      </c>
      <c r="B96" s="1035">
        <v>1</v>
      </c>
      <c r="C96" s="1034" t="s">
        <v>3299</v>
      </c>
      <c r="D96" s="1034" t="s">
        <v>3298</v>
      </c>
      <c r="E96" s="1033">
        <v>44489</v>
      </c>
      <c r="F96" s="1032">
        <v>44499</v>
      </c>
      <c r="G96" s="1031">
        <v>0.35416666666666669</v>
      </c>
      <c r="H96" s="1030">
        <v>0.83333333333333337</v>
      </c>
      <c r="I96" s="1029"/>
      <c r="K96" s="1028"/>
    </row>
    <row r="97" spans="1:11" ht="24">
      <c r="A97" s="2152" t="s">
        <v>3297</v>
      </c>
      <c r="B97" s="1057">
        <v>1</v>
      </c>
      <c r="C97" s="1056" t="s">
        <v>3296</v>
      </c>
      <c r="D97" s="1056" t="s">
        <v>3295</v>
      </c>
      <c r="E97" s="1055">
        <v>44489</v>
      </c>
      <c r="F97" s="1054">
        <v>44499</v>
      </c>
      <c r="G97" s="1053">
        <v>0.35416666666666702</v>
      </c>
      <c r="H97" s="1052">
        <v>0.83333333333333293</v>
      </c>
      <c r="I97" s="1051" t="s">
        <v>3294</v>
      </c>
      <c r="K97" s="1028"/>
    </row>
    <row r="98" spans="1:11" ht="18" customHeight="1">
      <c r="A98" s="2153"/>
      <c r="B98" s="1050">
        <v>2</v>
      </c>
      <c r="C98" s="1049" t="s">
        <v>3293</v>
      </c>
      <c r="D98" s="1049" t="s">
        <v>3292</v>
      </c>
      <c r="E98" s="1048">
        <v>44498</v>
      </c>
      <c r="F98" s="1047">
        <v>44499</v>
      </c>
      <c r="G98" s="1046">
        <v>0.39583333333333331</v>
      </c>
      <c r="H98" s="1045">
        <v>0.79166666666666685</v>
      </c>
      <c r="I98" s="1044"/>
      <c r="K98" s="1028"/>
    </row>
    <row r="99" spans="1:11" ht="18" customHeight="1" thickBot="1">
      <c r="A99" s="2154"/>
      <c r="B99" s="1043">
        <v>3</v>
      </c>
      <c r="C99" s="1042" t="s">
        <v>3291</v>
      </c>
      <c r="D99" s="1042" t="s">
        <v>3290</v>
      </c>
      <c r="E99" s="1041">
        <v>44493</v>
      </c>
      <c r="F99" s="1040">
        <v>44493</v>
      </c>
      <c r="G99" s="1039">
        <v>0.375</v>
      </c>
      <c r="H99" s="1038">
        <v>0.75</v>
      </c>
      <c r="I99" s="1037" t="s">
        <v>3289</v>
      </c>
      <c r="K99" s="1028"/>
    </row>
    <row r="100" spans="1:11" ht="18" customHeight="1" thickBot="1">
      <c r="A100" s="1036" t="s">
        <v>3288</v>
      </c>
      <c r="B100" s="1035">
        <v>1</v>
      </c>
      <c r="C100" s="1034" t="s">
        <v>3287</v>
      </c>
      <c r="D100" s="1034" t="s">
        <v>3286</v>
      </c>
      <c r="E100" s="1033">
        <v>44489</v>
      </c>
      <c r="F100" s="1032">
        <v>44499</v>
      </c>
      <c r="G100" s="1031">
        <v>0.35416666666666702</v>
      </c>
      <c r="H100" s="1030">
        <v>0.83333333333333304</v>
      </c>
      <c r="I100" s="1029"/>
      <c r="K100" s="1028"/>
    </row>
  </sheetData>
  <mergeCells count="40">
    <mergeCell ref="K5:K6"/>
    <mergeCell ref="A7:A23"/>
    <mergeCell ref="I7:I23"/>
    <mergeCell ref="K7:K22"/>
    <mergeCell ref="A5:A6"/>
    <mergeCell ref="B5:B6"/>
    <mergeCell ref="C5:C6"/>
    <mergeCell ref="D5:D6"/>
    <mergeCell ref="E5:E6"/>
    <mergeCell ref="F5:F6"/>
    <mergeCell ref="G5:G6"/>
    <mergeCell ref="H5:H6"/>
    <mergeCell ref="I5:I6"/>
    <mergeCell ref="K24:K39"/>
    <mergeCell ref="I28:I31"/>
    <mergeCell ref="A32:A34"/>
    <mergeCell ref="I33:I34"/>
    <mergeCell ref="A35:A41"/>
    <mergeCell ref="A24:A31"/>
    <mergeCell ref="I24:I26"/>
    <mergeCell ref="K41:K56"/>
    <mergeCell ref="A42:A45"/>
    <mergeCell ref="I42:I44"/>
    <mergeCell ref="A46:A49"/>
    <mergeCell ref="A51:A56"/>
    <mergeCell ref="I51:I54"/>
    <mergeCell ref="I55:I56"/>
    <mergeCell ref="A97:A99"/>
    <mergeCell ref="A70:A72"/>
    <mergeCell ref="A73:A75"/>
    <mergeCell ref="K75:K78"/>
    <mergeCell ref="A79:A80"/>
    <mergeCell ref="A81:A82"/>
    <mergeCell ref="A90:A92"/>
    <mergeCell ref="K58:K73"/>
    <mergeCell ref="A59:A62"/>
    <mergeCell ref="A63:A64"/>
    <mergeCell ref="A65:A67"/>
    <mergeCell ref="I65:I66"/>
    <mergeCell ref="A57:A58"/>
  </mergeCells>
  <phoneticPr fontId="3"/>
  <conditionalFormatting sqref="E7:E23">
    <cfRule type="cellIs" dxfId="23" priority="24" stopIfTrue="1" operator="greaterThan">
      <formula>#REF!</formula>
    </cfRule>
  </conditionalFormatting>
  <conditionalFormatting sqref="F7:F23">
    <cfRule type="cellIs" dxfId="22" priority="23" stopIfTrue="1" operator="lessThan">
      <formula>#REF!</formula>
    </cfRule>
  </conditionalFormatting>
  <conditionalFormatting sqref="G7:G23">
    <cfRule type="cellIs" dxfId="21" priority="22" stopIfTrue="1" operator="greaterThan">
      <formula>#REF!</formula>
    </cfRule>
  </conditionalFormatting>
  <conditionalFormatting sqref="H7:H23">
    <cfRule type="cellIs" dxfId="20" priority="21" stopIfTrue="1" operator="lessThan">
      <formula>#REF!</formula>
    </cfRule>
  </conditionalFormatting>
  <conditionalFormatting sqref="E24:E40">
    <cfRule type="cellIs" dxfId="19" priority="20" stopIfTrue="1" operator="greaterThan">
      <formula>#REF!</formula>
    </cfRule>
  </conditionalFormatting>
  <conditionalFormatting sqref="F24:F40">
    <cfRule type="cellIs" dxfId="18" priority="19" stopIfTrue="1" operator="lessThan">
      <formula>#REF!</formula>
    </cfRule>
  </conditionalFormatting>
  <conditionalFormatting sqref="G24:G40">
    <cfRule type="cellIs" dxfId="17" priority="18" stopIfTrue="1" operator="greaterThan">
      <formula>#REF!</formula>
    </cfRule>
  </conditionalFormatting>
  <conditionalFormatting sqref="H24:H40">
    <cfRule type="cellIs" dxfId="16" priority="17" stopIfTrue="1" operator="lessThan">
      <formula>#REF!</formula>
    </cfRule>
  </conditionalFormatting>
  <conditionalFormatting sqref="E41:E57">
    <cfRule type="cellIs" dxfId="15" priority="16" stopIfTrue="1" operator="greaterThan">
      <formula>#REF!</formula>
    </cfRule>
  </conditionalFormatting>
  <conditionalFormatting sqref="F41:F57">
    <cfRule type="cellIs" dxfId="14" priority="15" stopIfTrue="1" operator="lessThan">
      <formula>#REF!</formula>
    </cfRule>
  </conditionalFormatting>
  <conditionalFormatting sqref="G41:G57">
    <cfRule type="cellIs" dxfId="13" priority="14" stopIfTrue="1" operator="greaterThan">
      <formula>#REF!</formula>
    </cfRule>
  </conditionalFormatting>
  <conditionalFormatting sqref="H41:H57">
    <cfRule type="cellIs" dxfId="12" priority="13" stopIfTrue="1" operator="lessThan">
      <formula>#REF!</formula>
    </cfRule>
  </conditionalFormatting>
  <conditionalFormatting sqref="E58:E74">
    <cfRule type="cellIs" dxfId="11" priority="12" stopIfTrue="1" operator="greaterThan">
      <formula>#REF!</formula>
    </cfRule>
  </conditionalFormatting>
  <conditionalFormatting sqref="F58:F74">
    <cfRule type="cellIs" dxfId="10" priority="11" stopIfTrue="1" operator="lessThan">
      <formula>#REF!</formula>
    </cfRule>
  </conditionalFormatting>
  <conditionalFormatting sqref="G58:G74">
    <cfRule type="cellIs" dxfId="9" priority="10" stopIfTrue="1" operator="greaterThan">
      <formula>#REF!</formula>
    </cfRule>
  </conditionalFormatting>
  <conditionalFormatting sqref="H58:H74">
    <cfRule type="cellIs" dxfId="8" priority="9" stopIfTrue="1" operator="lessThan">
      <formula>#REF!</formula>
    </cfRule>
  </conditionalFormatting>
  <conditionalFormatting sqref="E75:E78">
    <cfRule type="cellIs" dxfId="7" priority="8" stopIfTrue="1" operator="greaterThan">
      <formula>#REF!</formula>
    </cfRule>
  </conditionalFormatting>
  <conditionalFormatting sqref="F75:F78">
    <cfRule type="cellIs" dxfId="6" priority="7" stopIfTrue="1" operator="lessThan">
      <formula>#REF!</formula>
    </cfRule>
  </conditionalFormatting>
  <conditionalFormatting sqref="G75:G78">
    <cfRule type="cellIs" dxfId="5" priority="6" stopIfTrue="1" operator="greaterThan">
      <formula>#REF!</formula>
    </cfRule>
  </conditionalFormatting>
  <conditionalFormatting sqref="H75:H78">
    <cfRule type="cellIs" dxfId="4" priority="5" stopIfTrue="1" operator="lessThan">
      <formula>#REF!</formula>
    </cfRule>
  </conditionalFormatting>
  <conditionalFormatting sqref="E79:E100">
    <cfRule type="cellIs" dxfId="3" priority="4" stopIfTrue="1" operator="greaterThan">
      <formula>#REF!</formula>
    </cfRule>
  </conditionalFormatting>
  <conditionalFormatting sqref="F79:F100">
    <cfRule type="cellIs" dxfId="2" priority="3" stopIfTrue="1" operator="lessThan">
      <formula>#REF!</formula>
    </cfRule>
  </conditionalFormatting>
  <conditionalFormatting sqref="G79:G100">
    <cfRule type="cellIs" dxfId="1" priority="2" stopIfTrue="1" operator="greaterThan">
      <formula>#REF!</formula>
    </cfRule>
  </conditionalFormatting>
  <conditionalFormatting sqref="H79:H100">
    <cfRule type="cellIs" dxfId="0" priority="1" stopIfTrue="1" operator="lessThan">
      <formula>#REF!</formula>
    </cfRule>
  </conditionalFormatting>
  <printOptions horizontalCentered="1"/>
  <pageMargins left="0.70866141732283472" right="0.70866141732283472" top="0.59055118110236227" bottom="0.59055118110236227" header="0.31496062992125984" footer="0.31496062992125984"/>
  <pageSetup paperSize="8" scale="64"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A4C7-BBC9-4ECB-8EFB-C4A51312B846}">
  <sheetPr>
    <pageSetUpPr autoPageBreaks="0"/>
  </sheetPr>
  <dimension ref="A1:AU48"/>
  <sheetViews>
    <sheetView showGridLines="0" zoomScale="70" zoomScaleNormal="70" zoomScaleSheetLayoutView="70" workbookViewId="0">
      <selection activeCell="A3" sqref="A3"/>
    </sheetView>
  </sheetViews>
  <sheetFormatPr defaultColWidth="8.81640625" defaultRowHeight="13"/>
  <cols>
    <col min="1" max="2" width="4" style="931" customWidth="1"/>
    <col min="3" max="3" width="11.26953125" style="931" customWidth="1"/>
    <col min="4" max="4" width="18.54296875" style="931" customWidth="1"/>
    <col min="5" max="5" width="8.81640625" style="931" customWidth="1"/>
    <col min="6" max="8" width="8.36328125" style="931" bestFit="1" customWidth="1"/>
    <col min="9" max="47" width="8.81640625" style="931" customWidth="1"/>
    <col min="48" max="16384" width="8.81640625" style="930"/>
  </cols>
  <sheetData>
    <row r="1" spans="1:47" s="936" customFormat="1" ht="15" customHeight="1">
      <c r="A1" s="937" t="s">
        <v>1049</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row>
    <row r="2" spans="1:47" s="936" customFormat="1" ht="15" customHeight="1">
      <c r="A2" s="937" t="s">
        <v>3285</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AM2" s="937"/>
      <c r="AN2" s="937"/>
      <c r="AO2" s="937"/>
      <c r="AP2" s="937"/>
      <c r="AQ2" s="937"/>
      <c r="AR2" s="937"/>
      <c r="AS2" s="937"/>
      <c r="AT2" s="937"/>
      <c r="AU2" s="937"/>
    </row>
    <row r="3" spans="1:47" s="936" customFormat="1" ht="15" customHeight="1">
      <c r="A3" s="937" t="s">
        <v>3537</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row>
    <row r="4" spans="1:47" s="936" customFormat="1" ht="15" customHeight="1">
      <c r="A4" s="937"/>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row>
    <row r="5" spans="1:47" ht="26">
      <c r="A5" s="2180"/>
      <c r="B5" s="2181"/>
      <c r="C5" s="2181"/>
      <c r="D5" s="2181"/>
      <c r="E5" s="2182"/>
      <c r="F5" s="1099" t="s">
        <v>3536</v>
      </c>
      <c r="G5" s="935" t="s">
        <v>3535</v>
      </c>
      <c r="H5" s="1099" t="s">
        <v>3281</v>
      </c>
    </row>
    <row r="6" spans="1:47">
      <c r="A6" s="2183" t="s">
        <v>3534</v>
      </c>
      <c r="B6" s="2184"/>
      <c r="C6" s="2184"/>
      <c r="D6" s="2185"/>
      <c r="E6" s="946" t="s">
        <v>3519</v>
      </c>
      <c r="F6" s="1096">
        <v>61</v>
      </c>
      <c r="G6" s="1096">
        <v>673</v>
      </c>
      <c r="H6" s="944">
        <v>0</v>
      </c>
    </row>
    <row r="7" spans="1:47">
      <c r="A7" s="2186"/>
      <c r="B7" s="2187"/>
      <c r="C7" s="2187"/>
      <c r="D7" s="2188"/>
      <c r="E7" s="946" t="s">
        <v>1381</v>
      </c>
      <c r="F7" s="1096">
        <v>33</v>
      </c>
      <c r="G7" s="1096">
        <v>239</v>
      </c>
      <c r="H7" s="944">
        <v>10</v>
      </c>
    </row>
    <row r="8" spans="1:47">
      <c r="A8" s="2186"/>
      <c r="B8" s="2189"/>
      <c r="C8" s="2189"/>
      <c r="D8" s="2190"/>
      <c r="E8" s="946" t="s">
        <v>1380</v>
      </c>
      <c r="F8" s="1096">
        <v>94</v>
      </c>
      <c r="G8" s="1096">
        <v>912</v>
      </c>
      <c r="H8" s="944">
        <v>10</v>
      </c>
    </row>
    <row r="9" spans="1:47" ht="18" customHeight="1">
      <c r="A9" s="2191"/>
      <c r="B9" s="2193" t="s">
        <v>3533</v>
      </c>
      <c r="C9" s="2183" t="s">
        <v>3532</v>
      </c>
      <c r="D9" s="2185"/>
      <c r="E9" s="946" t="s">
        <v>3519</v>
      </c>
      <c r="F9" s="1096">
        <v>13</v>
      </c>
      <c r="G9" s="1096">
        <v>5</v>
      </c>
      <c r="H9" s="944">
        <v>0</v>
      </c>
    </row>
    <row r="10" spans="1:47">
      <c r="A10" s="2191"/>
      <c r="B10" s="2194"/>
      <c r="C10" s="2186"/>
      <c r="D10" s="2188"/>
      <c r="E10" s="946" t="s">
        <v>1381</v>
      </c>
      <c r="F10" s="1096">
        <v>21</v>
      </c>
      <c r="G10" s="1096">
        <v>14</v>
      </c>
      <c r="H10" s="944">
        <v>2</v>
      </c>
    </row>
    <row r="11" spans="1:47">
      <c r="A11" s="2191"/>
      <c r="B11" s="2194"/>
      <c r="C11" s="2196"/>
      <c r="D11" s="2190"/>
      <c r="E11" s="946" t="s">
        <v>1380</v>
      </c>
      <c r="F11" s="1096">
        <v>34</v>
      </c>
      <c r="G11" s="1096">
        <v>19</v>
      </c>
      <c r="H11" s="944">
        <v>2</v>
      </c>
    </row>
    <row r="12" spans="1:47" ht="18" customHeight="1">
      <c r="A12" s="2191"/>
      <c r="B12" s="2194"/>
      <c r="C12" s="2183" t="s">
        <v>3531</v>
      </c>
      <c r="D12" s="2185"/>
      <c r="E12" s="946" t="s">
        <v>3519</v>
      </c>
      <c r="F12" s="1096">
        <v>40</v>
      </c>
      <c r="G12" s="1096">
        <v>37</v>
      </c>
      <c r="H12" s="944">
        <v>0</v>
      </c>
    </row>
    <row r="13" spans="1:47">
      <c r="A13" s="2191"/>
      <c r="B13" s="2194"/>
      <c r="C13" s="2186"/>
      <c r="D13" s="2188"/>
      <c r="E13" s="946" t="s">
        <v>1381</v>
      </c>
      <c r="F13" s="1096">
        <v>5</v>
      </c>
      <c r="G13" s="1096">
        <v>6</v>
      </c>
      <c r="H13" s="944">
        <v>0</v>
      </c>
    </row>
    <row r="14" spans="1:47">
      <c r="A14" s="2191"/>
      <c r="B14" s="2194"/>
      <c r="C14" s="2196"/>
      <c r="D14" s="2190"/>
      <c r="E14" s="946" t="s">
        <v>1380</v>
      </c>
      <c r="F14" s="1096">
        <v>45</v>
      </c>
      <c r="G14" s="1096">
        <v>43</v>
      </c>
      <c r="H14" s="944">
        <v>0</v>
      </c>
    </row>
    <row r="15" spans="1:47" ht="18" customHeight="1">
      <c r="A15" s="2191"/>
      <c r="B15" s="2194"/>
      <c r="C15" s="2197" t="s">
        <v>3530</v>
      </c>
      <c r="D15" s="2198"/>
      <c r="E15" s="946" t="s">
        <v>3519</v>
      </c>
      <c r="F15" s="1096">
        <v>0</v>
      </c>
      <c r="G15" s="1096">
        <v>177</v>
      </c>
      <c r="H15" s="944">
        <v>0</v>
      </c>
    </row>
    <row r="16" spans="1:47">
      <c r="A16" s="2191"/>
      <c r="B16" s="2194"/>
      <c r="C16" s="2199"/>
      <c r="D16" s="2200"/>
      <c r="E16" s="946" t="s">
        <v>1381</v>
      </c>
      <c r="F16" s="1096">
        <v>0</v>
      </c>
      <c r="G16" s="1096">
        <v>12</v>
      </c>
      <c r="H16" s="944">
        <v>2</v>
      </c>
    </row>
    <row r="17" spans="1:8">
      <c r="A17" s="2191"/>
      <c r="B17" s="2194"/>
      <c r="C17" s="2201"/>
      <c r="D17" s="2202"/>
      <c r="E17" s="946" t="s">
        <v>1380</v>
      </c>
      <c r="F17" s="1096">
        <v>0</v>
      </c>
      <c r="G17" s="1096">
        <v>189</v>
      </c>
      <c r="H17" s="944">
        <v>2</v>
      </c>
    </row>
    <row r="18" spans="1:8" ht="18" customHeight="1">
      <c r="A18" s="2191"/>
      <c r="B18" s="2194"/>
      <c r="C18" s="2197" t="s">
        <v>3529</v>
      </c>
      <c r="D18" s="2198"/>
      <c r="E18" s="946" t="s">
        <v>3519</v>
      </c>
      <c r="F18" s="1096">
        <v>0</v>
      </c>
      <c r="G18" s="1096">
        <v>0</v>
      </c>
      <c r="H18" s="944">
        <v>0</v>
      </c>
    </row>
    <row r="19" spans="1:8">
      <c r="A19" s="2191"/>
      <c r="B19" s="2194"/>
      <c r="C19" s="2199"/>
      <c r="D19" s="2200"/>
      <c r="E19" s="946" t="s">
        <v>1381</v>
      </c>
      <c r="F19" s="1096">
        <v>0</v>
      </c>
      <c r="G19" s="1096">
        <v>0</v>
      </c>
      <c r="H19" s="944">
        <v>0</v>
      </c>
    </row>
    <row r="20" spans="1:8">
      <c r="A20" s="2191"/>
      <c r="B20" s="2194"/>
      <c r="C20" s="2201"/>
      <c r="D20" s="2202"/>
      <c r="E20" s="946" t="s">
        <v>1380</v>
      </c>
      <c r="F20" s="1096">
        <v>0</v>
      </c>
      <c r="G20" s="1096">
        <v>0</v>
      </c>
      <c r="H20" s="944">
        <v>0</v>
      </c>
    </row>
    <row r="21" spans="1:8" ht="18" customHeight="1">
      <c r="A21" s="2191"/>
      <c r="B21" s="2194"/>
      <c r="C21" s="2183" t="s">
        <v>3528</v>
      </c>
      <c r="D21" s="2185"/>
      <c r="E21" s="946" t="s">
        <v>3519</v>
      </c>
      <c r="F21" s="1096">
        <v>2</v>
      </c>
      <c r="G21" s="1096">
        <v>14</v>
      </c>
      <c r="H21" s="944">
        <v>0</v>
      </c>
    </row>
    <row r="22" spans="1:8">
      <c r="A22" s="2191"/>
      <c r="B22" s="2194"/>
      <c r="C22" s="2186"/>
      <c r="D22" s="2188"/>
      <c r="E22" s="946" t="s">
        <v>1381</v>
      </c>
      <c r="F22" s="1096">
        <v>0</v>
      </c>
      <c r="G22" s="1096">
        <v>4</v>
      </c>
      <c r="H22" s="944">
        <v>0</v>
      </c>
    </row>
    <row r="23" spans="1:8">
      <c r="A23" s="2191"/>
      <c r="B23" s="2194"/>
      <c r="C23" s="2196"/>
      <c r="D23" s="2190"/>
      <c r="E23" s="946" t="s">
        <v>1380</v>
      </c>
      <c r="F23" s="1096">
        <v>2</v>
      </c>
      <c r="G23" s="1096">
        <v>18</v>
      </c>
      <c r="H23" s="944">
        <v>0</v>
      </c>
    </row>
    <row r="24" spans="1:8" ht="18" customHeight="1">
      <c r="A24" s="2191"/>
      <c r="B24" s="2194"/>
      <c r="C24" s="2183" t="s">
        <v>3527</v>
      </c>
      <c r="D24" s="2185"/>
      <c r="E24" s="946" t="s">
        <v>3519</v>
      </c>
      <c r="F24" s="1096">
        <v>2</v>
      </c>
      <c r="G24" s="1096">
        <v>60</v>
      </c>
      <c r="H24" s="944">
        <v>0</v>
      </c>
    </row>
    <row r="25" spans="1:8">
      <c r="A25" s="2191"/>
      <c r="B25" s="2194"/>
      <c r="C25" s="2186"/>
      <c r="D25" s="2188"/>
      <c r="E25" s="946" t="s">
        <v>1381</v>
      </c>
      <c r="F25" s="1096">
        <v>1</v>
      </c>
      <c r="G25" s="1096">
        <v>46</v>
      </c>
      <c r="H25" s="944">
        <v>0</v>
      </c>
    </row>
    <row r="26" spans="1:8">
      <c r="A26" s="2191"/>
      <c r="B26" s="2194"/>
      <c r="C26" s="2196"/>
      <c r="D26" s="2190"/>
      <c r="E26" s="946" t="s">
        <v>1380</v>
      </c>
      <c r="F26" s="1096">
        <v>3</v>
      </c>
      <c r="G26" s="1096">
        <v>106</v>
      </c>
      <c r="H26" s="944">
        <v>0</v>
      </c>
    </row>
    <row r="27" spans="1:8" ht="18" customHeight="1">
      <c r="A27" s="2191"/>
      <c r="B27" s="2194"/>
      <c r="C27" s="2183" t="s">
        <v>3526</v>
      </c>
      <c r="D27" s="2185"/>
      <c r="E27" s="946" t="s">
        <v>3519</v>
      </c>
      <c r="F27" s="1096">
        <v>0</v>
      </c>
      <c r="G27" s="1096">
        <v>6</v>
      </c>
      <c r="H27" s="944">
        <v>0</v>
      </c>
    </row>
    <row r="28" spans="1:8">
      <c r="A28" s="2191"/>
      <c r="B28" s="2194"/>
      <c r="C28" s="2186"/>
      <c r="D28" s="2188"/>
      <c r="E28" s="946" t="s">
        <v>1381</v>
      </c>
      <c r="F28" s="1096">
        <v>1</v>
      </c>
      <c r="G28" s="1096">
        <v>10</v>
      </c>
      <c r="H28" s="944">
        <v>0</v>
      </c>
    </row>
    <row r="29" spans="1:8">
      <c r="A29" s="2191"/>
      <c r="B29" s="2194"/>
      <c r="C29" s="2196"/>
      <c r="D29" s="2190"/>
      <c r="E29" s="946" t="s">
        <v>1380</v>
      </c>
      <c r="F29" s="1096">
        <v>1</v>
      </c>
      <c r="G29" s="1096">
        <v>16</v>
      </c>
      <c r="H29" s="944">
        <v>0</v>
      </c>
    </row>
    <row r="30" spans="1:8" ht="18" customHeight="1">
      <c r="A30" s="2191"/>
      <c r="B30" s="2194"/>
      <c r="C30" s="2183" t="s">
        <v>3525</v>
      </c>
      <c r="D30" s="2185"/>
      <c r="E30" s="946" t="s">
        <v>3519</v>
      </c>
      <c r="F30" s="1096">
        <v>0</v>
      </c>
      <c r="G30" s="1096">
        <v>312</v>
      </c>
      <c r="H30" s="944">
        <v>0</v>
      </c>
    </row>
    <row r="31" spans="1:8">
      <c r="A31" s="2191"/>
      <c r="B31" s="2194"/>
      <c r="C31" s="2186"/>
      <c r="D31" s="2188"/>
      <c r="E31" s="946" t="s">
        <v>1381</v>
      </c>
      <c r="F31" s="1096">
        <v>2</v>
      </c>
      <c r="G31" s="1096">
        <v>115</v>
      </c>
      <c r="H31" s="944">
        <v>0</v>
      </c>
    </row>
    <row r="32" spans="1:8">
      <c r="A32" s="2191"/>
      <c r="B32" s="2194"/>
      <c r="C32" s="2196"/>
      <c r="D32" s="2190"/>
      <c r="E32" s="946" t="s">
        <v>1380</v>
      </c>
      <c r="F32" s="1096">
        <v>2</v>
      </c>
      <c r="G32" s="1096">
        <v>427</v>
      </c>
      <c r="H32" s="944">
        <v>0</v>
      </c>
    </row>
    <row r="33" spans="1:8" ht="18" customHeight="1">
      <c r="A33" s="2191"/>
      <c r="B33" s="2194"/>
      <c r="C33" s="2183" t="s">
        <v>3524</v>
      </c>
      <c r="D33" s="2185"/>
      <c r="E33" s="946" t="s">
        <v>3519</v>
      </c>
      <c r="F33" s="1096">
        <v>0</v>
      </c>
      <c r="G33" s="1096">
        <v>0</v>
      </c>
      <c r="H33" s="944">
        <v>0</v>
      </c>
    </row>
    <row r="34" spans="1:8">
      <c r="A34" s="2191"/>
      <c r="B34" s="2194"/>
      <c r="C34" s="2186"/>
      <c r="D34" s="2188"/>
      <c r="E34" s="946" t="s">
        <v>1381</v>
      </c>
      <c r="F34" s="1096">
        <v>0</v>
      </c>
      <c r="G34" s="1096">
        <v>0</v>
      </c>
      <c r="H34" s="944">
        <v>0</v>
      </c>
    </row>
    <row r="35" spans="1:8">
      <c r="A35" s="2191"/>
      <c r="B35" s="2194"/>
      <c r="C35" s="2196"/>
      <c r="D35" s="2190"/>
      <c r="E35" s="946" t="s">
        <v>1380</v>
      </c>
      <c r="F35" s="944">
        <v>0</v>
      </c>
      <c r="G35" s="944">
        <v>0</v>
      </c>
      <c r="H35" s="944">
        <v>0</v>
      </c>
    </row>
    <row r="36" spans="1:8" ht="18" customHeight="1">
      <c r="A36" s="2191"/>
      <c r="B36" s="2194"/>
      <c r="C36" s="2183" t="s">
        <v>3523</v>
      </c>
      <c r="D36" s="2185"/>
      <c r="E36" s="946" t="s">
        <v>3519</v>
      </c>
      <c r="F36" s="1096">
        <v>3</v>
      </c>
      <c r="G36" s="1096">
        <v>50</v>
      </c>
      <c r="H36" s="944">
        <v>0</v>
      </c>
    </row>
    <row r="37" spans="1:8">
      <c r="A37" s="2191"/>
      <c r="B37" s="2194"/>
      <c r="C37" s="2186"/>
      <c r="D37" s="2188"/>
      <c r="E37" s="946" t="s">
        <v>1381</v>
      </c>
      <c r="F37" s="1096">
        <v>2</v>
      </c>
      <c r="G37" s="1096">
        <v>29</v>
      </c>
      <c r="H37" s="944">
        <v>6</v>
      </c>
    </row>
    <row r="38" spans="1:8">
      <c r="A38" s="2191"/>
      <c r="B38" s="2194"/>
      <c r="C38" s="2196"/>
      <c r="D38" s="2190"/>
      <c r="E38" s="946" t="s">
        <v>1380</v>
      </c>
      <c r="F38" s="1096">
        <v>5</v>
      </c>
      <c r="G38" s="1096">
        <v>79</v>
      </c>
      <c r="H38" s="944">
        <v>6</v>
      </c>
    </row>
    <row r="39" spans="1:8" ht="18" customHeight="1">
      <c r="A39" s="2191"/>
      <c r="B39" s="2194"/>
      <c r="C39" s="2183" t="s">
        <v>3522</v>
      </c>
      <c r="D39" s="2185"/>
      <c r="E39" s="946" t="s">
        <v>3519</v>
      </c>
      <c r="F39" s="1096">
        <v>1</v>
      </c>
      <c r="G39" s="1096">
        <v>12</v>
      </c>
      <c r="H39" s="944">
        <v>0</v>
      </c>
    </row>
    <row r="40" spans="1:8">
      <c r="A40" s="2191"/>
      <c r="B40" s="2194"/>
      <c r="C40" s="2186"/>
      <c r="D40" s="2188"/>
      <c r="E40" s="946" t="s">
        <v>1381</v>
      </c>
      <c r="F40" s="1096">
        <v>1</v>
      </c>
      <c r="G40" s="1096">
        <v>3</v>
      </c>
      <c r="H40" s="944">
        <v>0</v>
      </c>
    </row>
    <row r="41" spans="1:8">
      <c r="A41" s="2191"/>
      <c r="B41" s="2194"/>
      <c r="C41" s="2186"/>
      <c r="D41" s="2188"/>
      <c r="E41" s="946" t="s">
        <v>1380</v>
      </c>
      <c r="F41" s="1096">
        <v>2</v>
      </c>
      <c r="G41" s="1096">
        <v>15</v>
      </c>
      <c r="H41" s="944">
        <v>0</v>
      </c>
    </row>
    <row r="42" spans="1:8">
      <c r="A42" s="2191"/>
      <c r="B42" s="2194"/>
      <c r="C42" s="1098"/>
      <c r="D42" s="2177" t="s">
        <v>3521</v>
      </c>
      <c r="E42" s="946" t="s">
        <v>3519</v>
      </c>
      <c r="F42" s="1096">
        <v>1</v>
      </c>
      <c r="G42" s="1096">
        <v>0</v>
      </c>
      <c r="H42" s="944">
        <v>0</v>
      </c>
    </row>
    <row r="43" spans="1:8">
      <c r="A43" s="2191"/>
      <c r="B43" s="2194"/>
      <c r="C43" s="1098"/>
      <c r="D43" s="2178"/>
      <c r="E43" s="946" t="s">
        <v>1381</v>
      </c>
      <c r="F43" s="1096">
        <v>0</v>
      </c>
      <c r="G43" s="1096">
        <v>0</v>
      </c>
      <c r="H43" s="944">
        <v>0</v>
      </c>
    </row>
    <row r="44" spans="1:8">
      <c r="A44" s="2191"/>
      <c r="B44" s="2194"/>
      <c r="C44" s="1098"/>
      <c r="D44" s="2179"/>
      <c r="E44" s="946" t="s">
        <v>1380</v>
      </c>
      <c r="F44" s="1096">
        <v>1</v>
      </c>
      <c r="G44" s="1096">
        <v>0</v>
      </c>
      <c r="H44" s="944">
        <v>0</v>
      </c>
    </row>
    <row r="45" spans="1:8">
      <c r="A45" s="2191"/>
      <c r="B45" s="2194"/>
      <c r="C45" s="1098"/>
      <c r="D45" s="2177" t="s">
        <v>3520</v>
      </c>
      <c r="E45" s="946" t="s">
        <v>3519</v>
      </c>
      <c r="F45" s="1096">
        <v>0</v>
      </c>
      <c r="G45" s="1096">
        <v>0</v>
      </c>
      <c r="H45" s="944">
        <v>0</v>
      </c>
    </row>
    <row r="46" spans="1:8">
      <c r="A46" s="2191"/>
      <c r="B46" s="2194"/>
      <c r="C46" s="1098"/>
      <c r="D46" s="2178"/>
      <c r="E46" s="946" t="s">
        <v>1381</v>
      </c>
      <c r="F46" s="1096">
        <v>0</v>
      </c>
      <c r="G46" s="1096">
        <v>0</v>
      </c>
      <c r="H46" s="944">
        <v>0</v>
      </c>
    </row>
    <row r="47" spans="1:8">
      <c r="A47" s="2192"/>
      <c r="B47" s="2195"/>
      <c r="C47" s="1097"/>
      <c r="D47" s="2179"/>
      <c r="E47" s="946" t="s">
        <v>1380</v>
      </c>
      <c r="F47" s="1096">
        <v>0</v>
      </c>
      <c r="G47" s="1096">
        <v>0</v>
      </c>
      <c r="H47" s="944">
        <v>0</v>
      </c>
    </row>
    <row r="48" spans="1:8">
      <c r="A48" s="1095" t="s">
        <v>3518</v>
      </c>
      <c r="B48" s="1095"/>
      <c r="C48" s="1095"/>
    </row>
  </sheetData>
  <mergeCells count="17">
    <mergeCell ref="C39:D41"/>
    <mergeCell ref="D42:D44"/>
    <mergeCell ref="A5:E5"/>
    <mergeCell ref="A6:D8"/>
    <mergeCell ref="A9:A47"/>
    <mergeCell ref="B9:B47"/>
    <mergeCell ref="C9:D11"/>
    <mergeCell ref="C12:D14"/>
    <mergeCell ref="C15:D17"/>
    <mergeCell ref="C18:D20"/>
    <mergeCell ref="C21:D23"/>
    <mergeCell ref="C24:D26"/>
    <mergeCell ref="D45:D47"/>
    <mergeCell ref="C27:D29"/>
    <mergeCell ref="C30:D32"/>
    <mergeCell ref="C33:D35"/>
    <mergeCell ref="C36:D38"/>
  </mergeCells>
  <phoneticPr fontId="3"/>
  <pageMargins left="0.70866141732283472" right="0.70866141732283472" top="0.74803149606299213" bottom="0.74803149606299213" header="0.31496062992125984" footer="0.31496062992125984"/>
  <pageSetup paperSize="9" scale="35" fitToWidth="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7A21B-021D-4527-AEDD-215108A64EFE}">
  <dimension ref="A1:G33"/>
  <sheetViews>
    <sheetView showGridLines="0" zoomScale="60" zoomScaleNormal="60" workbookViewId="0">
      <selection activeCell="A3" sqref="A3"/>
    </sheetView>
  </sheetViews>
  <sheetFormatPr defaultColWidth="9" defaultRowHeight="17.25" customHeight="1"/>
  <cols>
    <col min="1" max="1" width="6.6328125" style="6" customWidth="1"/>
    <col min="2" max="2" width="6.6328125" style="3" customWidth="1"/>
    <col min="3" max="3" width="6.6328125" style="4" customWidth="1"/>
    <col min="4" max="4" width="6.6328125" style="5" customWidth="1"/>
    <col min="5" max="6" width="7.6328125" style="6" customWidth="1"/>
    <col min="7" max="7" width="90.6328125" style="6" customWidth="1"/>
    <col min="8" max="8" width="9" style="6" customWidth="1"/>
    <col min="9" max="16384" width="9" style="6"/>
  </cols>
  <sheetData>
    <row r="1" spans="1:7" s="330" customFormat="1" ht="15" customHeight="1">
      <c r="A1" s="343" t="s">
        <v>825</v>
      </c>
      <c r="B1" s="331"/>
      <c r="C1" s="332"/>
      <c r="D1" s="333"/>
    </row>
    <row r="2" spans="1:7" s="330" customFormat="1" ht="15" customHeight="1">
      <c r="A2" s="330" t="s">
        <v>831</v>
      </c>
      <c r="B2" s="331"/>
      <c r="C2" s="332"/>
      <c r="D2" s="333"/>
    </row>
    <row r="3" spans="1:7" s="330" customFormat="1" ht="15" customHeight="1">
      <c r="B3" s="331"/>
      <c r="C3" s="332"/>
      <c r="D3" s="333"/>
    </row>
    <row r="4" spans="1:7" s="330" customFormat="1" ht="15" customHeight="1">
      <c r="B4" s="331"/>
      <c r="C4" s="332"/>
      <c r="D4" s="333"/>
    </row>
    <row r="5" spans="1:7" s="337" customFormat="1" ht="32.5" customHeight="1">
      <c r="A5" s="17" t="s">
        <v>90</v>
      </c>
      <c r="B5" s="17" t="s">
        <v>12</v>
      </c>
      <c r="C5" s="18" t="s">
        <v>13</v>
      </c>
      <c r="D5" s="37" t="s">
        <v>82</v>
      </c>
      <c r="E5" s="334" t="s">
        <v>22</v>
      </c>
      <c r="F5" s="335" t="s">
        <v>23</v>
      </c>
      <c r="G5" s="336" t="s">
        <v>81</v>
      </c>
    </row>
    <row r="6" spans="1:7" ht="28" customHeight="1">
      <c r="A6" s="19" t="s">
        <v>91</v>
      </c>
      <c r="B6" s="42">
        <v>44307</v>
      </c>
      <c r="C6" s="25">
        <v>44307</v>
      </c>
      <c r="D6" s="46">
        <v>44307</v>
      </c>
      <c r="E6" s="11">
        <v>181</v>
      </c>
      <c r="F6" s="38">
        <v>193</v>
      </c>
      <c r="G6" s="26" t="s">
        <v>28</v>
      </c>
    </row>
    <row r="7" spans="1:7" ht="28" customHeight="1">
      <c r="A7" s="35"/>
      <c r="B7" s="42">
        <v>44400</v>
      </c>
      <c r="C7" s="25">
        <v>44400</v>
      </c>
      <c r="D7" s="46">
        <v>44400</v>
      </c>
      <c r="E7" s="11">
        <v>88</v>
      </c>
      <c r="F7" s="38">
        <v>100</v>
      </c>
      <c r="G7" s="26" t="s">
        <v>26</v>
      </c>
    </row>
    <row r="8" spans="1:7" ht="28" customHeight="1">
      <c r="A8" s="35"/>
      <c r="B8" s="43">
        <v>44430</v>
      </c>
      <c r="C8" s="23">
        <v>44430</v>
      </c>
      <c r="D8" s="47">
        <v>44430</v>
      </c>
      <c r="E8" s="10">
        <v>58</v>
      </c>
      <c r="F8" s="39">
        <v>70</v>
      </c>
      <c r="G8" s="27" t="s">
        <v>27</v>
      </c>
    </row>
    <row r="9" spans="1:7" ht="24" customHeight="1">
      <c r="A9" s="35"/>
      <c r="B9" s="44">
        <v>44475</v>
      </c>
      <c r="C9" s="20">
        <v>44473</v>
      </c>
      <c r="D9" s="48" t="s">
        <v>77</v>
      </c>
      <c r="E9" s="8">
        <v>15</v>
      </c>
      <c r="F9" s="40">
        <v>27</v>
      </c>
      <c r="G9" s="28" t="s">
        <v>78</v>
      </c>
    </row>
    <row r="10" spans="1:7" ht="24" customHeight="1">
      <c r="A10" s="35"/>
      <c r="B10" s="45"/>
      <c r="C10" s="20">
        <v>44480</v>
      </c>
      <c r="D10" s="48">
        <v>44480</v>
      </c>
      <c r="E10" s="8">
        <v>8</v>
      </c>
      <c r="F10" s="40">
        <v>20</v>
      </c>
      <c r="G10" s="29" t="s">
        <v>71</v>
      </c>
    </row>
    <row r="11" spans="1:7" ht="28" customHeight="1">
      <c r="A11" s="35"/>
      <c r="B11" s="45"/>
      <c r="C11" s="25">
        <v>44482</v>
      </c>
      <c r="D11" s="46">
        <v>44482</v>
      </c>
      <c r="E11" s="11">
        <v>6</v>
      </c>
      <c r="F11" s="38">
        <v>18</v>
      </c>
      <c r="G11" s="26" t="s">
        <v>72</v>
      </c>
    </row>
    <row r="12" spans="1:7" ht="28" customHeight="1">
      <c r="A12" s="35"/>
      <c r="B12" s="45"/>
      <c r="C12" s="23">
        <v>44483</v>
      </c>
      <c r="D12" s="47">
        <v>44483</v>
      </c>
      <c r="E12" s="10">
        <v>5</v>
      </c>
      <c r="F12" s="39">
        <v>17</v>
      </c>
      <c r="G12" s="27" t="s">
        <v>33</v>
      </c>
    </row>
    <row r="13" spans="1:7" ht="28" customHeight="1">
      <c r="A13" s="35"/>
      <c r="B13" s="45"/>
      <c r="C13" s="23">
        <v>44487</v>
      </c>
      <c r="D13" s="47">
        <v>44487</v>
      </c>
      <c r="E13" s="10">
        <v>1</v>
      </c>
      <c r="F13" s="39">
        <v>13</v>
      </c>
      <c r="G13" s="27" t="s">
        <v>24</v>
      </c>
    </row>
    <row r="14" spans="1:7" ht="28" customHeight="1">
      <c r="A14" s="35"/>
      <c r="B14" s="45"/>
      <c r="C14" s="20">
        <v>44488</v>
      </c>
      <c r="D14" s="48">
        <v>44488</v>
      </c>
      <c r="E14" s="8">
        <v>0</v>
      </c>
      <c r="F14" s="40">
        <v>12</v>
      </c>
      <c r="G14" s="21" t="s">
        <v>29</v>
      </c>
    </row>
    <row r="15" spans="1:7" ht="28" customHeight="1">
      <c r="A15" s="35"/>
      <c r="B15" s="45"/>
      <c r="C15" s="16"/>
      <c r="D15" s="49"/>
      <c r="E15" s="9"/>
      <c r="F15" s="41"/>
      <c r="G15" s="22" t="s">
        <v>70</v>
      </c>
    </row>
    <row r="16" spans="1:7" ht="28" customHeight="1">
      <c r="A16" s="35"/>
      <c r="B16" s="45"/>
      <c r="C16" s="16"/>
      <c r="D16" s="49"/>
      <c r="E16" s="9"/>
      <c r="F16" s="41"/>
      <c r="G16" s="22" t="s">
        <v>73</v>
      </c>
    </row>
    <row r="17" spans="1:7" ht="28" customHeight="1">
      <c r="A17" s="35"/>
      <c r="B17" s="45"/>
      <c r="C17" s="16"/>
      <c r="D17" s="49"/>
      <c r="E17" s="9"/>
      <c r="F17" s="41"/>
      <c r="G17" s="22" t="s">
        <v>74</v>
      </c>
    </row>
    <row r="18" spans="1:7" ht="28" customHeight="1">
      <c r="A18" s="35"/>
      <c r="B18" s="45"/>
      <c r="C18" s="16"/>
      <c r="D18" s="49"/>
      <c r="E18" s="9"/>
      <c r="F18" s="41"/>
      <c r="G18" s="22" t="s">
        <v>75</v>
      </c>
    </row>
    <row r="19" spans="1:7" ht="28" customHeight="1">
      <c r="A19" s="35"/>
      <c r="B19" s="45"/>
      <c r="C19" s="23"/>
      <c r="D19" s="47"/>
      <c r="E19" s="10"/>
      <c r="F19" s="39"/>
      <c r="G19" s="24" t="s">
        <v>76</v>
      </c>
    </row>
    <row r="20" spans="1:7" ht="28" customHeight="1">
      <c r="A20" s="35"/>
      <c r="B20" s="45"/>
      <c r="C20" s="20">
        <v>44489</v>
      </c>
      <c r="D20" s="48">
        <v>44489</v>
      </c>
      <c r="E20" s="8">
        <v>1</v>
      </c>
      <c r="F20" s="40">
        <v>11</v>
      </c>
      <c r="G20" s="29" t="s">
        <v>84</v>
      </c>
    </row>
    <row r="21" spans="1:7" ht="28" customHeight="1">
      <c r="A21" s="35"/>
      <c r="B21" s="45"/>
      <c r="C21" s="25">
        <v>44490</v>
      </c>
      <c r="D21" s="46">
        <v>44490</v>
      </c>
      <c r="E21" s="11">
        <v>2</v>
      </c>
      <c r="F21" s="38">
        <v>10</v>
      </c>
      <c r="G21" s="30" t="s">
        <v>31</v>
      </c>
    </row>
    <row r="22" spans="1:7" ht="28" customHeight="1">
      <c r="A22" s="35"/>
      <c r="B22" s="45"/>
      <c r="C22" s="23">
        <v>44499</v>
      </c>
      <c r="D22" s="47">
        <v>44499</v>
      </c>
      <c r="E22" s="10">
        <v>11</v>
      </c>
      <c r="F22" s="39">
        <v>1</v>
      </c>
      <c r="G22" s="27" t="s">
        <v>79</v>
      </c>
    </row>
    <row r="23" spans="1:7" ht="28" customHeight="1">
      <c r="A23" s="35"/>
      <c r="B23" s="45"/>
      <c r="C23" s="20">
        <v>44500</v>
      </c>
      <c r="D23" s="48">
        <v>44500</v>
      </c>
      <c r="E23" s="8">
        <v>12</v>
      </c>
      <c r="F23" s="40">
        <v>0</v>
      </c>
      <c r="G23" s="21" t="s">
        <v>25</v>
      </c>
    </row>
    <row r="24" spans="1:7" ht="28" customHeight="1">
      <c r="A24" s="35"/>
      <c r="B24" s="43"/>
      <c r="C24" s="23"/>
      <c r="D24" s="47"/>
      <c r="E24" s="10"/>
      <c r="F24" s="39"/>
      <c r="G24" s="24" t="s">
        <v>85</v>
      </c>
    </row>
    <row r="25" spans="1:7" ht="28" customHeight="1">
      <c r="A25" s="35"/>
      <c r="B25" s="44">
        <v>44502</v>
      </c>
      <c r="C25" s="20">
        <v>44502</v>
      </c>
      <c r="D25" s="48">
        <v>44502</v>
      </c>
      <c r="E25" s="8">
        <v>14</v>
      </c>
      <c r="F25" s="40">
        <v>2</v>
      </c>
      <c r="G25" s="21" t="s">
        <v>80</v>
      </c>
    </row>
    <row r="26" spans="1:7" ht="28" customHeight="1">
      <c r="A26" s="35"/>
      <c r="B26" s="45"/>
      <c r="C26" s="23"/>
      <c r="D26" s="47"/>
      <c r="E26" s="10"/>
      <c r="F26" s="39"/>
      <c r="G26" s="24" t="s">
        <v>83</v>
      </c>
    </row>
    <row r="27" spans="1:7" ht="28" customHeight="1">
      <c r="A27" s="35"/>
      <c r="B27" s="45"/>
      <c r="C27" s="25">
        <v>44515</v>
      </c>
      <c r="D27" s="46">
        <v>44515</v>
      </c>
      <c r="E27" s="11">
        <v>27</v>
      </c>
      <c r="F27" s="38">
        <v>15</v>
      </c>
      <c r="G27" s="30" t="s">
        <v>86</v>
      </c>
    </row>
    <row r="28" spans="1:7" ht="24" customHeight="1">
      <c r="A28" s="35"/>
      <c r="B28" s="43"/>
      <c r="C28" s="23">
        <v>44530</v>
      </c>
      <c r="D28" s="47">
        <v>44530</v>
      </c>
      <c r="E28" s="10">
        <v>42</v>
      </c>
      <c r="F28" s="39">
        <v>30</v>
      </c>
      <c r="G28" s="27" t="s">
        <v>34</v>
      </c>
    </row>
    <row r="29" spans="1:7" ht="24" customHeight="1">
      <c r="A29" s="36"/>
      <c r="B29" s="42">
        <v>44532</v>
      </c>
      <c r="C29" s="25">
        <v>44532</v>
      </c>
      <c r="D29" s="46">
        <v>44532</v>
      </c>
      <c r="E29" s="11">
        <v>44</v>
      </c>
      <c r="F29" s="38">
        <v>32</v>
      </c>
      <c r="G29" s="26" t="s">
        <v>35</v>
      </c>
    </row>
    <row r="30" spans="1:7" ht="24" customHeight="1">
      <c r="A30" s="34" t="s">
        <v>92</v>
      </c>
      <c r="B30" s="42">
        <v>44594</v>
      </c>
      <c r="C30" s="25">
        <v>44594</v>
      </c>
      <c r="D30" s="46">
        <v>44594</v>
      </c>
      <c r="E30" s="11">
        <v>106</v>
      </c>
      <c r="F30" s="38">
        <v>94</v>
      </c>
      <c r="G30" s="31" t="s">
        <v>88</v>
      </c>
    </row>
    <row r="31" spans="1:7" ht="24" customHeight="1">
      <c r="A31" s="35"/>
      <c r="B31" s="44">
        <v>44712</v>
      </c>
      <c r="C31" s="20">
        <v>44712</v>
      </c>
      <c r="D31" s="48">
        <v>44712</v>
      </c>
      <c r="E31" s="8">
        <v>224</v>
      </c>
      <c r="F31" s="40">
        <v>212</v>
      </c>
      <c r="G31" s="32" t="s">
        <v>87</v>
      </c>
    </row>
    <row r="32" spans="1:7" ht="24" customHeight="1">
      <c r="A32" s="36"/>
      <c r="B32" s="42"/>
      <c r="C32" s="25"/>
      <c r="D32" s="46"/>
      <c r="E32" s="11"/>
      <c r="F32" s="38"/>
      <c r="G32" s="33" t="s">
        <v>89</v>
      </c>
    </row>
    <row r="33" spans="5:7" ht="17.25" customHeight="1">
      <c r="E33" s="7"/>
      <c r="F33" s="7"/>
      <c r="G33" s="7"/>
    </row>
  </sheetData>
  <phoneticPr fontId="3"/>
  <printOptions horizontalCentered="1" verticalCentered="1"/>
  <pageMargins left="0.19685039370078741" right="0.19685039370078741" top="0" bottom="0.19685039370078741" header="0.31496062992125984" footer="0.19685039370078741"/>
  <pageSetup paperSize="9" scale="5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852E8-E69E-4BF2-B246-9F6F1DD390B6}">
  <sheetPr>
    <pageSetUpPr autoPageBreaks="0"/>
  </sheetPr>
  <dimension ref="A1:T40"/>
  <sheetViews>
    <sheetView showGridLines="0" zoomScaleNormal="100" zoomScaleSheetLayoutView="100" workbookViewId="0">
      <selection activeCell="A3" sqref="A3"/>
    </sheetView>
  </sheetViews>
  <sheetFormatPr defaultColWidth="8.81640625" defaultRowHeight="13"/>
  <cols>
    <col min="1" max="1" width="4.36328125" style="1100" customWidth="1"/>
    <col min="2" max="2" width="11.90625" style="1100" bestFit="1" customWidth="1"/>
    <col min="3" max="6" width="8.54296875" style="1100" customWidth="1"/>
    <col min="7" max="7" width="6.54296875" style="1100" customWidth="1"/>
    <col min="8" max="8" width="5.54296875" style="1100" customWidth="1"/>
    <col min="9" max="9" width="2" style="1100" customWidth="1"/>
    <col min="10" max="10" width="4.26953125" style="1100" customWidth="1"/>
    <col min="11" max="11" width="11.90625" style="1100" customWidth="1"/>
    <col min="12" max="15" width="8.54296875" style="1100" customWidth="1"/>
    <col min="16" max="16" width="6.54296875" style="1100" customWidth="1"/>
    <col min="17" max="17" width="5.54296875" style="1100" customWidth="1"/>
    <col min="18" max="18" width="12.90625" style="1100" customWidth="1"/>
    <col min="19" max="16384" width="8.81640625" style="1100"/>
  </cols>
  <sheetData>
    <row r="1" spans="1:20" s="1195" customFormat="1" ht="15" customHeight="1">
      <c r="A1" s="1195" t="s">
        <v>1049</v>
      </c>
    </row>
    <row r="2" spans="1:20" s="1195" customFormat="1" ht="15" customHeight="1">
      <c r="A2" s="1195" t="s">
        <v>3285</v>
      </c>
    </row>
    <row r="3" spans="1:20" s="1195" customFormat="1" ht="15" customHeight="1">
      <c r="A3" s="1195" t="s">
        <v>3589</v>
      </c>
    </row>
    <row r="4" spans="1:20" s="1195" customFormat="1" ht="15" customHeight="1" thickBot="1"/>
    <row r="5" spans="1:20" s="1192" customFormat="1" ht="23.25" customHeight="1">
      <c r="A5" s="2229" t="s">
        <v>3588</v>
      </c>
      <c r="B5" s="2232" t="s">
        <v>3587</v>
      </c>
      <c r="C5" s="2220" t="s">
        <v>3585</v>
      </c>
      <c r="D5" s="2221"/>
      <c r="E5" s="2222"/>
      <c r="F5" s="2241" t="s">
        <v>1185</v>
      </c>
      <c r="G5" s="2235" t="s">
        <v>3584</v>
      </c>
      <c r="H5" s="2238" t="s">
        <v>3583</v>
      </c>
      <c r="I5" s="1194"/>
      <c r="J5" s="2223" t="s">
        <v>3586</v>
      </c>
      <c r="K5" s="2224"/>
      <c r="L5" s="2220" t="s">
        <v>3585</v>
      </c>
      <c r="M5" s="2221"/>
      <c r="N5" s="2222"/>
      <c r="O5" s="2241" t="s">
        <v>1185</v>
      </c>
      <c r="P5" s="2244" t="s">
        <v>3584</v>
      </c>
      <c r="Q5" s="2238" t="s">
        <v>3583</v>
      </c>
    </row>
    <row r="6" spans="1:20" s="1192" customFormat="1" ht="24.9" customHeight="1">
      <c r="A6" s="2230"/>
      <c r="B6" s="2233"/>
      <c r="C6" s="2247">
        <v>0.70833333333333337</v>
      </c>
      <c r="D6" s="2249">
        <v>0.75</v>
      </c>
      <c r="E6" s="2251">
        <v>0.79166666666666663</v>
      </c>
      <c r="F6" s="2242"/>
      <c r="G6" s="2236"/>
      <c r="H6" s="2239"/>
      <c r="I6" s="1193"/>
      <c r="J6" s="2225"/>
      <c r="K6" s="2226"/>
      <c r="L6" s="2247">
        <v>0.70833333333333337</v>
      </c>
      <c r="M6" s="2249">
        <v>0.75</v>
      </c>
      <c r="N6" s="2251">
        <v>0.79166666666666663</v>
      </c>
      <c r="O6" s="2242"/>
      <c r="P6" s="2245"/>
      <c r="Q6" s="2239"/>
    </row>
    <row r="7" spans="1:20" s="1192" customFormat="1" ht="24.9" customHeight="1" thickBot="1">
      <c r="A7" s="2231"/>
      <c r="B7" s="2234"/>
      <c r="C7" s="2248"/>
      <c r="D7" s="2250"/>
      <c r="E7" s="2252"/>
      <c r="F7" s="2243"/>
      <c r="G7" s="2237"/>
      <c r="H7" s="2240"/>
      <c r="I7" s="1193"/>
      <c r="J7" s="2227"/>
      <c r="K7" s="2228"/>
      <c r="L7" s="2248"/>
      <c r="M7" s="2250"/>
      <c r="N7" s="2252"/>
      <c r="O7" s="2243"/>
      <c r="P7" s="2246"/>
      <c r="Q7" s="2240"/>
    </row>
    <row r="8" spans="1:20" s="1103" customFormat="1" ht="26.25" customHeight="1">
      <c r="A8" s="2215" t="s">
        <v>993</v>
      </c>
      <c r="B8" s="1186" t="s">
        <v>3582</v>
      </c>
      <c r="C8" s="1191">
        <v>0</v>
      </c>
      <c r="D8" s="1190">
        <v>0</v>
      </c>
      <c r="E8" s="1189">
        <v>0</v>
      </c>
      <c r="F8" s="1188">
        <v>0</v>
      </c>
      <c r="G8" s="1187">
        <v>5</v>
      </c>
      <c r="H8" s="1181">
        <v>0</v>
      </c>
      <c r="I8" s="1169"/>
      <c r="J8" s="2212" t="s">
        <v>3581</v>
      </c>
      <c r="K8" s="1186" t="s">
        <v>3580</v>
      </c>
      <c r="L8" s="1185">
        <v>0</v>
      </c>
      <c r="M8" s="1184">
        <v>0</v>
      </c>
      <c r="N8" s="1184">
        <v>0</v>
      </c>
      <c r="O8" s="1183">
        <v>0</v>
      </c>
      <c r="P8" s="1182">
        <v>11</v>
      </c>
      <c r="Q8" s="1181">
        <v>0</v>
      </c>
    </row>
    <row r="9" spans="1:20" s="1103" customFormat="1" ht="26.25" customHeight="1">
      <c r="A9" s="2216"/>
      <c r="B9" s="1149" t="s">
        <v>3579</v>
      </c>
      <c r="C9" s="1158">
        <v>0</v>
      </c>
      <c r="D9" s="1147">
        <v>0</v>
      </c>
      <c r="E9" s="1119">
        <v>0</v>
      </c>
      <c r="F9" s="1118">
        <v>0</v>
      </c>
      <c r="G9" s="1117">
        <v>8</v>
      </c>
      <c r="H9" s="1116">
        <v>0</v>
      </c>
      <c r="I9" s="1169"/>
      <c r="J9" s="2218"/>
      <c r="K9" s="1149" t="s">
        <v>3578</v>
      </c>
      <c r="L9" s="1175">
        <v>0</v>
      </c>
      <c r="M9" s="1120">
        <v>0</v>
      </c>
      <c r="N9" s="1120">
        <v>0</v>
      </c>
      <c r="O9" s="1174">
        <v>0</v>
      </c>
      <c r="P9" s="1173">
        <v>3</v>
      </c>
      <c r="Q9" s="1116">
        <v>3</v>
      </c>
    </row>
    <row r="10" spans="1:20" s="1103" customFormat="1" ht="26.25" customHeight="1" thickBot="1">
      <c r="A10" s="2217"/>
      <c r="B10" s="1146" t="s">
        <v>3551</v>
      </c>
      <c r="C10" s="1157">
        <v>0</v>
      </c>
      <c r="D10" s="1180">
        <v>0</v>
      </c>
      <c r="E10" s="1179">
        <v>0</v>
      </c>
      <c r="F10" s="1178">
        <v>0</v>
      </c>
      <c r="G10" s="1177">
        <v>13</v>
      </c>
      <c r="H10" s="1176">
        <v>0</v>
      </c>
      <c r="I10" s="1169"/>
      <c r="J10" s="2218"/>
      <c r="K10" s="1149" t="s">
        <v>3577</v>
      </c>
      <c r="L10" s="1175">
        <v>0</v>
      </c>
      <c r="M10" s="1120">
        <v>0</v>
      </c>
      <c r="N10" s="1120">
        <v>0</v>
      </c>
      <c r="O10" s="1174">
        <v>0</v>
      </c>
      <c r="P10" s="1173">
        <v>7</v>
      </c>
      <c r="Q10" s="1116">
        <v>0</v>
      </c>
    </row>
    <row r="11" spans="1:20" s="1103" customFormat="1" ht="26.25" customHeight="1">
      <c r="A11" s="2212" t="s">
        <v>3576</v>
      </c>
      <c r="B11" s="1149" t="s">
        <v>1002</v>
      </c>
      <c r="C11" s="1148">
        <v>0</v>
      </c>
      <c r="D11" s="1147">
        <v>7</v>
      </c>
      <c r="E11" s="1119">
        <v>0</v>
      </c>
      <c r="F11" s="1118">
        <v>7</v>
      </c>
      <c r="G11" s="1117">
        <v>7</v>
      </c>
      <c r="H11" s="1116">
        <v>0</v>
      </c>
      <c r="I11" s="1169"/>
      <c r="J11" s="2218"/>
      <c r="K11" s="1149" t="s">
        <v>3575</v>
      </c>
      <c r="L11" s="1175">
        <v>0</v>
      </c>
      <c r="M11" s="1120">
        <v>0</v>
      </c>
      <c r="N11" s="1120">
        <v>0</v>
      </c>
      <c r="O11" s="1174">
        <v>0</v>
      </c>
      <c r="P11" s="1173">
        <v>7</v>
      </c>
      <c r="Q11" s="1116">
        <v>7</v>
      </c>
    </row>
    <row r="12" spans="1:20" s="1103" customFormat="1" ht="26.25" customHeight="1">
      <c r="A12" s="2212"/>
      <c r="B12" s="1149" t="s">
        <v>3574</v>
      </c>
      <c r="C12" s="1158">
        <v>8</v>
      </c>
      <c r="D12" s="1147">
        <v>6</v>
      </c>
      <c r="E12" s="1119">
        <v>0</v>
      </c>
      <c r="F12" s="1118">
        <v>14</v>
      </c>
      <c r="G12" s="1117">
        <v>14</v>
      </c>
      <c r="H12" s="1116">
        <v>0</v>
      </c>
      <c r="I12" s="1169"/>
      <c r="J12" s="2218"/>
      <c r="K12" s="1149" t="s">
        <v>3573</v>
      </c>
      <c r="L12" s="1175">
        <v>0</v>
      </c>
      <c r="M12" s="1120">
        <v>0</v>
      </c>
      <c r="N12" s="1120">
        <v>0</v>
      </c>
      <c r="O12" s="1174">
        <v>0</v>
      </c>
      <c r="P12" s="1173">
        <v>12</v>
      </c>
      <c r="Q12" s="1116">
        <v>0</v>
      </c>
    </row>
    <row r="13" spans="1:20" s="1103" customFormat="1" ht="26.25" customHeight="1" thickBot="1">
      <c r="A13" s="2213"/>
      <c r="B13" s="1146" t="s">
        <v>3551</v>
      </c>
      <c r="C13" s="1157">
        <v>8</v>
      </c>
      <c r="D13" s="1144">
        <v>13</v>
      </c>
      <c r="E13" s="1111">
        <v>0</v>
      </c>
      <c r="F13" s="1110">
        <v>21</v>
      </c>
      <c r="G13" s="1122">
        <v>21</v>
      </c>
      <c r="H13" s="1172">
        <v>0</v>
      </c>
      <c r="I13" s="1169"/>
      <c r="J13" s="2219"/>
      <c r="K13" s="1171" t="s">
        <v>3538</v>
      </c>
      <c r="L13" s="1164">
        <v>0</v>
      </c>
      <c r="M13" s="1163">
        <v>0</v>
      </c>
      <c r="N13" s="1162">
        <v>0</v>
      </c>
      <c r="O13" s="1161">
        <v>0</v>
      </c>
      <c r="P13" s="1170">
        <v>40</v>
      </c>
      <c r="Q13" s="1159">
        <v>10</v>
      </c>
    </row>
    <row r="14" spans="1:20" s="1103" customFormat="1" ht="26.25" customHeight="1" thickBot="1">
      <c r="A14" s="2209" t="s">
        <v>3572</v>
      </c>
      <c r="B14" s="1149" t="s">
        <v>3571</v>
      </c>
      <c r="C14" s="1148">
        <v>0</v>
      </c>
      <c r="D14" s="1147">
        <v>15</v>
      </c>
      <c r="E14" s="1119">
        <v>0</v>
      </c>
      <c r="F14" s="1118">
        <v>15</v>
      </c>
      <c r="G14" s="1143">
        <v>15</v>
      </c>
      <c r="H14" s="1116">
        <v>0</v>
      </c>
      <c r="I14" s="1169"/>
      <c r="J14" s="2203" t="s">
        <v>3570</v>
      </c>
      <c r="K14" s="2214"/>
      <c r="L14" s="1168">
        <v>13</v>
      </c>
      <c r="M14" s="1134">
        <v>80</v>
      </c>
      <c r="N14" s="1134">
        <v>70</v>
      </c>
      <c r="O14" s="1167">
        <v>163</v>
      </c>
      <c r="P14" s="1138">
        <v>239</v>
      </c>
      <c r="Q14" s="1166">
        <v>10</v>
      </c>
      <c r="R14" s="1165"/>
      <c r="S14" s="1136"/>
      <c r="T14" s="1136"/>
    </row>
    <row r="15" spans="1:20" s="1103" customFormat="1" ht="26.25" customHeight="1" thickBot="1">
      <c r="A15" s="2211"/>
      <c r="B15" s="1149" t="s">
        <v>3569</v>
      </c>
      <c r="C15" s="1148">
        <v>0</v>
      </c>
      <c r="D15" s="1147">
        <v>11</v>
      </c>
      <c r="E15" s="1119">
        <v>0</v>
      </c>
      <c r="F15" s="1118">
        <v>11</v>
      </c>
      <c r="G15" s="1117">
        <v>11</v>
      </c>
      <c r="H15" s="1116">
        <v>0</v>
      </c>
      <c r="I15" s="1136"/>
      <c r="J15" s="2203" t="s">
        <v>3568</v>
      </c>
      <c r="K15" s="2204"/>
      <c r="L15" s="1164">
        <v>0</v>
      </c>
      <c r="M15" s="1163">
        <v>2</v>
      </c>
      <c r="N15" s="1162">
        <v>98</v>
      </c>
      <c r="O15" s="1161">
        <v>100</v>
      </c>
      <c r="P15" s="1160">
        <v>100</v>
      </c>
      <c r="Q15" s="1159">
        <v>0</v>
      </c>
    </row>
    <row r="16" spans="1:20" s="1103" customFormat="1" ht="26.25" customHeight="1" thickBot="1">
      <c r="A16" s="2211"/>
      <c r="B16" s="1149" t="s">
        <v>3567</v>
      </c>
      <c r="C16" s="1158">
        <v>0</v>
      </c>
      <c r="D16" s="1147">
        <v>4</v>
      </c>
      <c r="E16" s="1119">
        <v>0</v>
      </c>
      <c r="F16" s="1118">
        <v>4</v>
      </c>
      <c r="G16" s="1117">
        <v>4</v>
      </c>
      <c r="H16" s="1116">
        <v>0</v>
      </c>
      <c r="I16" s="1136"/>
      <c r="J16" s="2203" t="s">
        <v>3566</v>
      </c>
      <c r="K16" s="2204"/>
      <c r="L16" s="1142">
        <v>0</v>
      </c>
      <c r="M16" s="1141">
        <v>0</v>
      </c>
      <c r="N16" s="1140">
        <v>108</v>
      </c>
      <c r="O16" s="1139">
        <v>108</v>
      </c>
      <c r="P16" s="1150">
        <v>108</v>
      </c>
      <c r="Q16" s="1137">
        <v>0</v>
      </c>
    </row>
    <row r="17" spans="1:17" s="1103" customFormat="1" ht="26.25" customHeight="1" thickBot="1">
      <c r="A17" s="2210"/>
      <c r="B17" s="1146" t="s">
        <v>3551</v>
      </c>
      <c r="C17" s="1157">
        <v>0</v>
      </c>
      <c r="D17" s="1144">
        <v>30</v>
      </c>
      <c r="E17" s="1111">
        <v>0</v>
      </c>
      <c r="F17" s="1110">
        <v>30</v>
      </c>
      <c r="G17" s="1109">
        <v>30</v>
      </c>
      <c r="H17" s="1108">
        <v>0</v>
      </c>
      <c r="I17" s="1136"/>
      <c r="J17" s="2203" t="s">
        <v>3565</v>
      </c>
      <c r="K17" s="2204"/>
      <c r="L17" s="1142">
        <v>0</v>
      </c>
      <c r="M17" s="1141">
        <v>1</v>
      </c>
      <c r="N17" s="1140">
        <v>60</v>
      </c>
      <c r="O17" s="1139">
        <v>61</v>
      </c>
      <c r="P17" s="1150">
        <v>61</v>
      </c>
      <c r="Q17" s="1137">
        <v>0</v>
      </c>
    </row>
    <row r="18" spans="1:17" s="1103" customFormat="1" ht="26.25" customHeight="1" thickBot="1">
      <c r="A18" s="2209" t="s">
        <v>3564</v>
      </c>
      <c r="B18" s="1156" t="s">
        <v>3563</v>
      </c>
      <c r="C18" s="1155">
        <v>5</v>
      </c>
      <c r="D18" s="1154">
        <v>1</v>
      </c>
      <c r="E18" s="1153">
        <v>20</v>
      </c>
      <c r="F18" s="1152">
        <v>26</v>
      </c>
      <c r="G18" s="1143">
        <v>26</v>
      </c>
      <c r="H18" s="1151">
        <v>0</v>
      </c>
      <c r="I18" s="1136"/>
      <c r="J18" s="2203" t="s">
        <v>3562</v>
      </c>
      <c r="K18" s="2204"/>
      <c r="L18" s="1135">
        <v>0</v>
      </c>
      <c r="M18" s="1134">
        <v>0</v>
      </c>
      <c r="N18" s="1133">
        <v>72</v>
      </c>
      <c r="O18" s="1132">
        <v>72</v>
      </c>
      <c r="P18" s="1131">
        <v>72</v>
      </c>
      <c r="Q18" s="1130">
        <v>0</v>
      </c>
    </row>
    <row r="19" spans="1:17" s="1103" customFormat="1" ht="26.25" customHeight="1" thickBot="1">
      <c r="A19" s="2212"/>
      <c r="B19" s="1149" t="s">
        <v>3561</v>
      </c>
      <c r="C19" s="1148">
        <v>0</v>
      </c>
      <c r="D19" s="1147">
        <v>5</v>
      </c>
      <c r="E19" s="1119">
        <v>0</v>
      </c>
      <c r="F19" s="1118">
        <v>5</v>
      </c>
      <c r="G19" s="1117">
        <v>5</v>
      </c>
      <c r="H19" s="1116">
        <v>0</v>
      </c>
      <c r="I19" s="1136"/>
      <c r="J19" s="2203" t="s">
        <v>3560</v>
      </c>
      <c r="K19" s="2204"/>
      <c r="L19" s="1142">
        <v>0</v>
      </c>
      <c r="M19" s="1141">
        <v>0</v>
      </c>
      <c r="N19" s="1140">
        <v>69</v>
      </c>
      <c r="O19" s="1139">
        <v>69</v>
      </c>
      <c r="P19" s="1138">
        <v>69</v>
      </c>
      <c r="Q19" s="1137">
        <v>0</v>
      </c>
    </row>
    <row r="20" spans="1:17" s="1103" customFormat="1" ht="26.25" customHeight="1" thickBot="1">
      <c r="A20" s="2212"/>
      <c r="B20" s="1149" t="s">
        <v>3559</v>
      </c>
      <c r="C20" s="1148">
        <v>0</v>
      </c>
      <c r="D20" s="1147">
        <v>1</v>
      </c>
      <c r="E20" s="1119">
        <v>12</v>
      </c>
      <c r="F20" s="1118">
        <v>13</v>
      </c>
      <c r="G20" s="1117">
        <v>13</v>
      </c>
      <c r="H20" s="1116">
        <v>0</v>
      </c>
      <c r="I20" s="1136"/>
      <c r="J20" s="2203" t="s">
        <v>3558</v>
      </c>
      <c r="K20" s="2204"/>
      <c r="L20" s="1135">
        <v>0</v>
      </c>
      <c r="M20" s="1134">
        <v>2</v>
      </c>
      <c r="N20" s="1133">
        <v>33</v>
      </c>
      <c r="O20" s="1132">
        <v>35</v>
      </c>
      <c r="P20" s="1131">
        <v>35</v>
      </c>
      <c r="Q20" s="1130">
        <v>0</v>
      </c>
    </row>
    <row r="21" spans="1:17" s="1103" customFormat="1" ht="26.25" customHeight="1" thickBot="1">
      <c r="A21" s="2212"/>
      <c r="B21" s="1149" t="s">
        <v>3557</v>
      </c>
      <c r="C21" s="1148">
        <v>0</v>
      </c>
      <c r="D21" s="1147">
        <v>2</v>
      </c>
      <c r="E21" s="1119">
        <v>5</v>
      </c>
      <c r="F21" s="1118">
        <v>7</v>
      </c>
      <c r="G21" s="1117">
        <v>7</v>
      </c>
      <c r="H21" s="1116">
        <v>0</v>
      </c>
      <c r="I21" s="1136"/>
      <c r="J21" s="2203" t="s">
        <v>3556</v>
      </c>
      <c r="K21" s="2204"/>
      <c r="L21" s="1135">
        <v>0</v>
      </c>
      <c r="M21" s="1134">
        <v>0</v>
      </c>
      <c r="N21" s="1133">
        <v>0</v>
      </c>
      <c r="O21" s="1132">
        <v>0</v>
      </c>
      <c r="P21" s="1131">
        <v>28</v>
      </c>
      <c r="Q21" s="1130">
        <v>0</v>
      </c>
    </row>
    <row r="22" spans="1:17" s="1103" customFormat="1" ht="26.25" customHeight="1" thickBot="1">
      <c r="A22" s="2212"/>
      <c r="B22" s="1149" t="s">
        <v>3555</v>
      </c>
      <c r="C22" s="1148">
        <v>0</v>
      </c>
      <c r="D22" s="1147">
        <v>0</v>
      </c>
      <c r="E22" s="1119">
        <v>9</v>
      </c>
      <c r="F22" s="1118">
        <v>9</v>
      </c>
      <c r="G22" s="1117">
        <v>9</v>
      </c>
      <c r="H22" s="1116">
        <v>0</v>
      </c>
      <c r="I22" s="1136"/>
      <c r="J22" s="2203" t="s">
        <v>3554</v>
      </c>
      <c r="K22" s="2204"/>
      <c r="L22" s="1142">
        <v>0</v>
      </c>
      <c r="M22" s="1141">
        <v>59</v>
      </c>
      <c r="N22" s="1140">
        <v>0</v>
      </c>
      <c r="O22" s="1139">
        <v>59</v>
      </c>
      <c r="P22" s="1150">
        <v>59</v>
      </c>
      <c r="Q22" s="1137">
        <v>0</v>
      </c>
    </row>
    <row r="23" spans="1:17" s="1103" customFormat="1" ht="26.25" customHeight="1" thickBot="1">
      <c r="A23" s="2212"/>
      <c r="B23" s="1149" t="s">
        <v>3553</v>
      </c>
      <c r="C23" s="1148">
        <v>0</v>
      </c>
      <c r="D23" s="1147">
        <v>13</v>
      </c>
      <c r="E23" s="1119">
        <v>9</v>
      </c>
      <c r="F23" s="1118">
        <v>22</v>
      </c>
      <c r="G23" s="1117">
        <v>22</v>
      </c>
      <c r="H23" s="1116">
        <v>0</v>
      </c>
      <c r="I23" s="1136"/>
      <c r="J23" s="2203" t="s">
        <v>3552</v>
      </c>
      <c r="K23" s="2204"/>
      <c r="L23" s="1135">
        <v>0</v>
      </c>
      <c r="M23" s="1134">
        <v>9</v>
      </c>
      <c r="N23" s="1133">
        <v>32</v>
      </c>
      <c r="O23" s="1132">
        <v>41</v>
      </c>
      <c r="P23" s="1131">
        <v>41</v>
      </c>
      <c r="Q23" s="1130">
        <v>0</v>
      </c>
    </row>
    <row r="24" spans="1:17" s="1103" customFormat="1" ht="26.25" customHeight="1" thickBot="1">
      <c r="A24" s="2213"/>
      <c r="B24" s="1146" t="s">
        <v>3551</v>
      </c>
      <c r="C24" s="1145">
        <v>5</v>
      </c>
      <c r="D24" s="1144">
        <v>22</v>
      </c>
      <c r="E24" s="1111">
        <v>55</v>
      </c>
      <c r="F24" s="1110">
        <v>82</v>
      </c>
      <c r="G24" s="1109">
        <v>82</v>
      </c>
      <c r="H24" s="1108">
        <v>0</v>
      </c>
      <c r="I24" s="1136"/>
      <c r="J24" s="2203" t="s">
        <v>3550</v>
      </c>
      <c r="K24" s="2204"/>
      <c r="L24" s="1135">
        <v>0</v>
      </c>
      <c r="M24" s="1134">
        <v>27</v>
      </c>
      <c r="N24" s="1133">
        <v>0</v>
      </c>
      <c r="O24" s="1132">
        <v>27</v>
      </c>
      <c r="P24" s="1131">
        <v>27</v>
      </c>
      <c r="Q24" s="1130">
        <v>0</v>
      </c>
    </row>
    <row r="25" spans="1:17" s="1103" customFormat="1" ht="26.25" customHeight="1" thickBot="1">
      <c r="A25" s="2209" t="s">
        <v>3549</v>
      </c>
      <c r="B25" s="1121" t="s">
        <v>3548</v>
      </c>
      <c r="C25" s="1117">
        <v>0</v>
      </c>
      <c r="D25" s="1120">
        <v>6</v>
      </c>
      <c r="E25" s="1119">
        <v>2</v>
      </c>
      <c r="F25" s="1118">
        <v>8</v>
      </c>
      <c r="G25" s="1143">
        <v>8</v>
      </c>
      <c r="H25" s="1116">
        <v>0</v>
      </c>
      <c r="I25" s="1136"/>
      <c r="J25" s="2203" t="s">
        <v>3547</v>
      </c>
      <c r="K25" s="2204"/>
      <c r="L25" s="1135">
        <v>0</v>
      </c>
      <c r="M25" s="1134">
        <v>49</v>
      </c>
      <c r="N25" s="1133">
        <v>0</v>
      </c>
      <c r="O25" s="1132">
        <v>49</v>
      </c>
      <c r="P25" s="1131">
        <v>49</v>
      </c>
      <c r="Q25" s="1130">
        <v>0</v>
      </c>
    </row>
    <row r="26" spans="1:17" s="1103" customFormat="1" ht="26.25" customHeight="1" thickBot="1">
      <c r="A26" s="2211"/>
      <c r="B26" s="1121" t="s">
        <v>3546</v>
      </c>
      <c r="C26" s="1117">
        <v>0</v>
      </c>
      <c r="D26" s="1120">
        <v>5</v>
      </c>
      <c r="E26" s="1119">
        <v>0</v>
      </c>
      <c r="F26" s="1118">
        <v>5</v>
      </c>
      <c r="G26" s="1117">
        <v>5</v>
      </c>
      <c r="H26" s="1116">
        <v>0</v>
      </c>
      <c r="I26" s="1136"/>
      <c r="J26" s="2203" t="s">
        <v>3545</v>
      </c>
      <c r="K26" s="2204"/>
      <c r="L26" s="1142">
        <v>0</v>
      </c>
      <c r="M26" s="1141">
        <v>7</v>
      </c>
      <c r="N26" s="1140">
        <v>17</v>
      </c>
      <c r="O26" s="1139">
        <v>24</v>
      </c>
      <c r="P26" s="1138">
        <v>24</v>
      </c>
      <c r="Q26" s="1137">
        <v>0</v>
      </c>
    </row>
    <row r="27" spans="1:17" s="1103" customFormat="1" ht="26.25" customHeight="1" thickBot="1">
      <c r="A27" s="2211"/>
      <c r="B27" s="1121" t="s">
        <v>3544</v>
      </c>
      <c r="C27" s="1117">
        <v>0</v>
      </c>
      <c r="D27" s="1120">
        <v>4</v>
      </c>
      <c r="E27" s="1119">
        <v>4</v>
      </c>
      <c r="F27" s="1118">
        <v>8</v>
      </c>
      <c r="G27" s="1117">
        <v>8</v>
      </c>
      <c r="H27" s="1116">
        <v>0</v>
      </c>
      <c r="I27" s="1136"/>
      <c r="J27" s="2205" t="s">
        <v>3543</v>
      </c>
      <c r="K27" s="2206"/>
      <c r="L27" s="1135">
        <v>0</v>
      </c>
      <c r="M27" s="1134">
        <v>156</v>
      </c>
      <c r="N27" s="1133">
        <v>489</v>
      </c>
      <c r="O27" s="1132">
        <v>645</v>
      </c>
      <c r="P27" s="1131">
        <v>673</v>
      </c>
      <c r="Q27" s="1130">
        <v>0</v>
      </c>
    </row>
    <row r="28" spans="1:17" s="1103" customFormat="1" ht="26.25" customHeight="1" thickBot="1">
      <c r="A28" s="2211"/>
      <c r="B28" s="1129" t="s">
        <v>3542</v>
      </c>
      <c r="C28" s="1117">
        <v>0</v>
      </c>
      <c r="D28" s="1120">
        <v>0</v>
      </c>
      <c r="E28" s="1119">
        <v>9</v>
      </c>
      <c r="F28" s="1118">
        <v>9</v>
      </c>
      <c r="G28" s="1117">
        <v>20</v>
      </c>
      <c r="H28" s="1116">
        <v>0</v>
      </c>
      <c r="I28" s="1107"/>
      <c r="J28" s="2207" t="s">
        <v>3541</v>
      </c>
      <c r="K28" s="2208"/>
      <c r="L28" s="1128">
        <v>13</v>
      </c>
      <c r="M28" s="1127">
        <v>236</v>
      </c>
      <c r="N28" s="1126">
        <v>559</v>
      </c>
      <c r="O28" s="1125">
        <v>808</v>
      </c>
      <c r="P28" s="1124">
        <v>912</v>
      </c>
      <c r="Q28" s="1123">
        <v>10</v>
      </c>
    </row>
    <row r="29" spans="1:17" s="1103" customFormat="1" ht="26.25" customHeight="1" thickBot="1">
      <c r="A29" s="2210"/>
      <c r="B29" s="1113" t="s">
        <v>3538</v>
      </c>
      <c r="C29" s="1109">
        <v>0</v>
      </c>
      <c r="D29" s="1112">
        <v>15</v>
      </c>
      <c r="E29" s="1111">
        <v>15</v>
      </c>
      <c r="F29" s="1110">
        <v>30</v>
      </c>
      <c r="G29" s="1122">
        <v>41</v>
      </c>
      <c r="H29" s="1108">
        <v>0</v>
      </c>
      <c r="I29" s="1107"/>
      <c r="J29" s="1106"/>
    </row>
    <row r="30" spans="1:17" s="1103" customFormat="1" ht="26.25" customHeight="1">
      <c r="A30" s="2209" t="s">
        <v>3540</v>
      </c>
      <c r="B30" s="1121" t="s">
        <v>3539</v>
      </c>
      <c r="C30" s="1117">
        <v>0</v>
      </c>
      <c r="D30" s="1120">
        <v>0</v>
      </c>
      <c r="E30" s="1119">
        <v>0</v>
      </c>
      <c r="F30" s="1118">
        <v>0</v>
      </c>
      <c r="G30" s="1117">
        <v>12</v>
      </c>
      <c r="H30" s="1116">
        <v>0</v>
      </c>
      <c r="I30" s="1107"/>
      <c r="J30" s="1106"/>
      <c r="K30" s="1106"/>
      <c r="L30" s="1114"/>
      <c r="M30" s="1115"/>
      <c r="N30" s="1114"/>
      <c r="O30" s="1114"/>
      <c r="P30" s="1114"/>
      <c r="Q30" s="1114"/>
    </row>
    <row r="31" spans="1:17" s="1103" customFormat="1" ht="26.25" customHeight="1" thickBot="1">
      <c r="A31" s="2210"/>
      <c r="B31" s="1113" t="s">
        <v>3538</v>
      </c>
      <c r="C31" s="1109">
        <v>0</v>
      </c>
      <c r="D31" s="1112">
        <v>0</v>
      </c>
      <c r="E31" s="1111">
        <v>0</v>
      </c>
      <c r="F31" s="1110">
        <v>0</v>
      </c>
      <c r="G31" s="1109">
        <v>12</v>
      </c>
      <c r="H31" s="1108">
        <v>0</v>
      </c>
      <c r="I31" s="1107"/>
      <c r="J31" s="1106"/>
      <c r="K31" s="1105"/>
      <c r="L31" s="1104"/>
      <c r="M31" s="1104"/>
      <c r="N31" s="1104"/>
      <c r="O31" s="1104"/>
      <c r="P31" s="1104"/>
      <c r="Q31" s="1104"/>
    </row>
    <row r="32" spans="1:17">
      <c r="A32" s="1102" t="s">
        <v>3518</v>
      </c>
    </row>
    <row r="33" spans="18:18" ht="21" customHeight="1">
      <c r="R33" s="1101"/>
    </row>
    <row r="40" spans="18:18" ht="10.5" customHeight="1"/>
  </sheetData>
  <mergeCells count="39">
    <mergeCell ref="O5:O7"/>
    <mergeCell ref="P5:P7"/>
    <mergeCell ref="Q5:Q7"/>
    <mergeCell ref="C6:C7"/>
    <mergeCell ref="D6:D7"/>
    <mergeCell ref="E6:E7"/>
    <mergeCell ref="L6:L7"/>
    <mergeCell ref="M6:M7"/>
    <mergeCell ref="C5:E5"/>
    <mergeCell ref="F5:F7"/>
    <mergeCell ref="N6:N7"/>
    <mergeCell ref="A8:A10"/>
    <mergeCell ref="J8:J13"/>
    <mergeCell ref="A11:A13"/>
    <mergeCell ref="L5:N5"/>
    <mergeCell ref="J5:K7"/>
    <mergeCell ref="A5:A7"/>
    <mergeCell ref="B5:B7"/>
    <mergeCell ref="G5:G7"/>
    <mergeCell ref="H5:H7"/>
    <mergeCell ref="A14:A17"/>
    <mergeCell ref="J14:K14"/>
    <mergeCell ref="J15:K15"/>
    <mergeCell ref="J16:K16"/>
    <mergeCell ref="J17:K17"/>
    <mergeCell ref="A18:A24"/>
    <mergeCell ref="J18:K18"/>
    <mergeCell ref="J19:K19"/>
    <mergeCell ref="J20:K20"/>
    <mergeCell ref="J21:K21"/>
    <mergeCell ref="J22:K22"/>
    <mergeCell ref="J23:K23"/>
    <mergeCell ref="J24:K24"/>
    <mergeCell ref="J25:K25"/>
    <mergeCell ref="J26:K26"/>
    <mergeCell ref="J27:K27"/>
    <mergeCell ref="J28:K28"/>
    <mergeCell ref="A30:A31"/>
    <mergeCell ref="A25:A29"/>
  </mergeCells>
  <phoneticPr fontId="3"/>
  <printOptions horizontalCentered="1"/>
  <pageMargins left="0.62992125984251968" right="0.59055118110236227" top="0.59055118110236227" bottom="0.47244094488188981" header="0.51181102362204722" footer="0.51181102362204722"/>
  <pageSetup paperSize="9" scale="6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E45B2-EB70-488E-B1D5-7E05695435D8}">
  <sheetPr>
    <pageSetUpPr autoPageBreaks="0"/>
  </sheetPr>
  <dimension ref="A1:S21"/>
  <sheetViews>
    <sheetView showGridLines="0" zoomScaleNormal="100" zoomScaleSheetLayoutView="70" workbookViewId="0">
      <selection activeCell="A3" sqref="A3"/>
    </sheetView>
  </sheetViews>
  <sheetFormatPr defaultColWidth="8.81640625" defaultRowHeight="13"/>
  <cols>
    <col min="1" max="1" width="19" style="938" customWidth="1"/>
    <col min="2" max="16" width="8.90625" style="931" customWidth="1"/>
    <col min="17" max="16384" width="8.81640625" style="938"/>
  </cols>
  <sheetData>
    <row r="1" spans="1:19" s="949" customFormat="1" ht="15" customHeight="1">
      <c r="A1" s="949" t="s">
        <v>1049</v>
      </c>
      <c r="B1" s="937"/>
      <c r="C1" s="937"/>
      <c r="D1" s="937"/>
      <c r="E1" s="937"/>
      <c r="F1" s="937"/>
      <c r="G1" s="937"/>
      <c r="H1" s="937"/>
      <c r="I1" s="937"/>
      <c r="J1" s="937"/>
      <c r="K1" s="937"/>
      <c r="L1" s="937"/>
      <c r="M1" s="937"/>
      <c r="N1" s="937"/>
      <c r="O1" s="937"/>
      <c r="P1" s="937"/>
    </row>
    <row r="2" spans="1:19" s="949" customFormat="1" ht="15" customHeight="1">
      <c r="A2" s="949" t="s">
        <v>3285</v>
      </c>
      <c r="B2" s="937"/>
      <c r="C2" s="937"/>
      <c r="D2" s="937"/>
      <c r="E2" s="937"/>
      <c r="F2" s="937"/>
      <c r="G2" s="937"/>
      <c r="H2" s="937"/>
      <c r="I2" s="937"/>
      <c r="J2" s="937"/>
      <c r="K2" s="937"/>
      <c r="L2" s="937"/>
      <c r="M2" s="937"/>
      <c r="N2" s="937"/>
      <c r="O2" s="937"/>
      <c r="P2" s="937"/>
    </row>
    <row r="3" spans="1:19" s="949" customFormat="1" ht="15" customHeight="1">
      <c r="A3" s="949" t="s">
        <v>3602</v>
      </c>
      <c r="B3" s="937"/>
      <c r="C3" s="937"/>
      <c r="D3" s="937"/>
      <c r="E3" s="937"/>
      <c r="F3" s="937"/>
      <c r="G3" s="937"/>
      <c r="H3" s="937"/>
      <c r="I3" s="937"/>
      <c r="J3" s="937"/>
      <c r="K3" s="937"/>
      <c r="L3" s="937"/>
      <c r="M3" s="937"/>
      <c r="N3" s="937"/>
      <c r="O3" s="937"/>
      <c r="P3" s="937"/>
    </row>
    <row r="4" spans="1:19" s="949" customFormat="1" ht="15" customHeight="1" thickBot="1">
      <c r="B4" s="937"/>
      <c r="C4" s="937"/>
      <c r="D4" s="937"/>
      <c r="E4" s="937"/>
      <c r="F4" s="937"/>
      <c r="G4" s="937"/>
      <c r="H4" s="937"/>
      <c r="I4" s="937"/>
      <c r="J4" s="937"/>
      <c r="K4" s="937"/>
      <c r="L4" s="937"/>
      <c r="M4" s="937"/>
      <c r="N4" s="937"/>
      <c r="O4" s="937"/>
      <c r="P4" s="937"/>
    </row>
    <row r="5" spans="1:19">
      <c r="A5" s="2261"/>
      <c r="B5" s="2263" t="s">
        <v>3601</v>
      </c>
      <c r="C5" s="2263"/>
      <c r="D5" s="2263"/>
      <c r="E5" s="2263"/>
      <c r="F5" s="2263"/>
      <c r="G5" s="2263"/>
      <c r="H5" s="2263"/>
      <c r="I5" s="2263"/>
      <c r="J5" s="2263"/>
      <c r="K5" s="2263"/>
      <c r="L5" s="2263"/>
      <c r="M5" s="2263"/>
      <c r="N5" s="2263"/>
      <c r="O5" s="2263"/>
      <c r="P5" s="2267"/>
    </row>
    <row r="6" spans="1:19">
      <c r="A6" s="2262"/>
      <c r="B6" s="2116" t="s">
        <v>3600</v>
      </c>
      <c r="C6" s="2116"/>
      <c r="D6" s="2116"/>
      <c r="E6" s="2116" t="s">
        <v>3594</v>
      </c>
      <c r="F6" s="2116"/>
      <c r="G6" s="2116"/>
      <c r="H6" s="2116" t="s">
        <v>3593</v>
      </c>
      <c r="I6" s="2116"/>
      <c r="J6" s="2116"/>
      <c r="K6" s="2116" t="s">
        <v>3592</v>
      </c>
      <c r="L6" s="2116"/>
      <c r="M6" s="2116"/>
      <c r="N6" s="2116" t="s">
        <v>1380</v>
      </c>
      <c r="O6" s="2116"/>
      <c r="P6" s="2266"/>
    </row>
    <row r="7" spans="1:19">
      <c r="A7" s="2262"/>
      <c r="B7" s="946" t="s">
        <v>1382</v>
      </c>
      <c r="C7" s="946" t="s">
        <v>1381</v>
      </c>
      <c r="D7" s="946" t="s">
        <v>1380</v>
      </c>
      <c r="E7" s="946" t="s">
        <v>1382</v>
      </c>
      <c r="F7" s="946" t="s">
        <v>1381</v>
      </c>
      <c r="G7" s="946" t="s">
        <v>1380</v>
      </c>
      <c r="H7" s="946" t="s">
        <v>1382</v>
      </c>
      <c r="I7" s="946" t="s">
        <v>1381</v>
      </c>
      <c r="J7" s="946" t="s">
        <v>1380</v>
      </c>
      <c r="K7" s="946" t="s">
        <v>1382</v>
      </c>
      <c r="L7" s="946" t="s">
        <v>1381</v>
      </c>
      <c r="M7" s="946" t="s">
        <v>1380</v>
      </c>
      <c r="N7" s="946" t="s">
        <v>1382</v>
      </c>
      <c r="O7" s="946" t="s">
        <v>1381</v>
      </c>
      <c r="P7" s="1202" t="s">
        <v>1380</v>
      </c>
    </row>
    <row r="8" spans="1:19">
      <c r="A8" s="1201" t="s">
        <v>3591</v>
      </c>
      <c r="B8" s="944">
        <v>2</v>
      </c>
      <c r="C8" s="944">
        <v>7</v>
      </c>
      <c r="D8" s="943">
        <v>9</v>
      </c>
      <c r="E8" s="944">
        <v>0</v>
      </c>
      <c r="F8" s="944">
        <v>1</v>
      </c>
      <c r="G8" s="943">
        <v>1</v>
      </c>
      <c r="H8" s="944">
        <v>0</v>
      </c>
      <c r="I8" s="944">
        <v>0</v>
      </c>
      <c r="J8" s="943">
        <v>0</v>
      </c>
      <c r="K8" s="944">
        <v>0</v>
      </c>
      <c r="L8" s="944">
        <v>0</v>
      </c>
      <c r="M8" s="943">
        <v>0</v>
      </c>
      <c r="N8" s="943">
        <v>2</v>
      </c>
      <c r="O8" s="943">
        <v>8</v>
      </c>
      <c r="P8" s="1200">
        <v>10</v>
      </c>
    </row>
    <row r="9" spans="1:19">
      <c r="A9" s="1201" t="s">
        <v>3535</v>
      </c>
      <c r="B9" s="944">
        <v>200</v>
      </c>
      <c r="C9" s="944">
        <v>57</v>
      </c>
      <c r="D9" s="943">
        <v>257</v>
      </c>
      <c r="E9" s="944">
        <v>88</v>
      </c>
      <c r="F9" s="944">
        <v>81</v>
      </c>
      <c r="G9" s="943">
        <v>169</v>
      </c>
      <c r="H9" s="944">
        <v>1</v>
      </c>
      <c r="I9" s="944">
        <v>1</v>
      </c>
      <c r="J9" s="943">
        <v>2</v>
      </c>
      <c r="K9" s="944">
        <v>0</v>
      </c>
      <c r="L9" s="944">
        <v>0</v>
      </c>
      <c r="M9" s="943">
        <v>0</v>
      </c>
      <c r="N9" s="943">
        <v>289</v>
      </c>
      <c r="O9" s="943">
        <v>139</v>
      </c>
      <c r="P9" s="1200">
        <v>428</v>
      </c>
    </row>
    <row r="10" spans="1:19">
      <c r="A10" s="1201" t="s">
        <v>3590</v>
      </c>
      <c r="B10" s="944">
        <v>0</v>
      </c>
      <c r="C10" s="944">
        <v>4</v>
      </c>
      <c r="D10" s="943">
        <v>4</v>
      </c>
      <c r="E10" s="944">
        <v>0</v>
      </c>
      <c r="F10" s="944">
        <v>0</v>
      </c>
      <c r="G10" s="943">
        <v>0</v>
      </c>
      <c r="H10" s="944">
        <v>0</v>
      </c>
      <c r="I10" s="944">
        <v>0</v>
      </c>
      <c r="J10" s="943">
        <v>0</v>
      </c>
      <c r="K10" s="944">
        <v>0</v>
      </c>
      <c r="L10" s="944">
        <v>0</v>
      </c>
      <c r="M10" s="943">
        <v>0</v>
      </c>
      <c r="N10" s="943">
        <v>0</v>
      </c>
      <c r="O10" s="943">
        <v>4</v>
      </c>
      <c r="P10" s="1200">
        <v>4</v>
      </c>
    </row>
    <row r="11" spans="1:19">
      <c r="A11" s="2253" t="s">
        <v>3599</v>
      </c>
      <c r="B11" s="2255" t="s">
        <v>3598</v>
      </c>
      <c r="C11" s="2256"/>
      <c r="D11" s="2256"/>
      <c r="E11" s="2256"/>
      <c r="F11" s="2256"/>
      <c r="G11" s="2256"/>
      <c r="H11" s="2256"/>
      <c r="I11" s="2256"/>
      <c r="J11" s="2256"/>
      <c r="K11" s="2256"/>
      <c r="L11" s="2256"/>
      <c r="M11" s="2256"/>
      <c r="N11" s="2256"/>
      <c r="O11" s="2256"/>
      <c r="P11" s="2257"/>
    </row>
    <row r="12" spans="1:19" ht="13.75" customHeight="1" thickBot="1">
      <c r="A12" s="2254"/>
      <c r="B12" s="2258"/>
      <c r="C12" s="2259"/>
      <c r="D12" s="2259"/>
      <c r="E12" s="2259"/>
      <c r="F12" s="2259"/>
      <c r="G12" s="2259"/>
      <c r="H12" s="2259"/>
      <c r="I12" s="2259"/>
      <c r="J12" s="2259"/>
      <c r="K12" s="2259"/>
      <c r="L12" s="2259"/>
      <c r="M12" s="2259"/>
      <c r="N12" s="2259"/>
      <c r="O12" s="2259"/>
      <c r="P12" s="2260"/>
    </row>
    <row r="13" spans="1:19">
      <c r="A13" s="2261"/>
      <c r="B13" s="2263" t="s">
        <v>3597</v>
      </c>
      <c r="C13" s="2263"/>
      <c r="D13" s="2263"/>
      <c r="E13" s="2263"/>
      <c r="F13" s="2263"/>
      <c r="G13" s="2263"/>
      <c r="H13" s="2263"/>
      <c r="I13" s="2263"/>
      <c r="J13" s="2263"/>
      <c r="K13" s="2263"/>
      <c r="L13" s="2263"/>
      <c r="M13" s="2263"/>
      <c r="N13" s="2263"/>
      <c r="O13" s="2263"/>
      <c r="P13" s="2263"/>
      <c r="Q13" s="2264" t="s">
        <v>3596</v>
      </c>
      <c r="R13" s="2264"/>
      <c r="S13" s="2265"/>
    </row>
    <row r="14" spans="1:19">
      <c r="A14" s="2262"/>
      <c r="B14" s="2116" t="s">
        <v>3595</v>
      </c>
      <c r="C14" s="2116"/>
      <c r="D14" s="2116"/>
      <c r="E14" s="2116" t="s">
        <v>3594</v>
      </c>
      <c r="F14" s="2116"/>
      <c r="G14" s="2116"/>
      <c r="H14" s="2116" t="s">
        <v>3593</v>
      </c>
      <c r="I14" s="2116"/>
      <c r="J14" s="2116"/>
      <c r="K14" s="2116" t="s">
        <v>3592</v>
      </c>
      <c r="L14" s="2116"/>
      <c r="M14" s="2116"/>
      <c r="N14" s="2116" t="s">
        <v>1380</v>
      </c>
      <c r="O14" s="2116"/>
      <c r="P14" s="2116"/>
      <c r="Q14" s="2116"/>
      <c r="R14" s="2116"/>
      <c r="S14" s="2266"/>
    </row>
    <row r="15" spans="1:19">
      <c r="A15" s="2262"/>
      <c r="B15" s="946" t="s">
        <v>1382</v>
      </c>
      <c r="C15" s="946" t="s">
        <v>1381</v>
      </c>
      <c r="D15" s="946" t="s">
        <v>1380</v>
      </c>
      <c r="E15" s="946" t="s">
        <v>1382</v>
      </c>
      <c r="F15" s="946" t="s">
        <v>1381</v>
      </c>
      <c r="G15" s="946" t="s">
        <v>1380</v>
      </c>
      <c r="H15" s="946" t="s">
        <v>1382</v>
      </c>
      <c r="I15" s="946" t="s">
        <v>1381</v>
      </c>
      <c r="J15" s="946" t="s">
        <v>1380</v>
      </c>
      <c r="K15" s="946" t="s">
        <v>1382</v>
      </c>
      <c r="L15" s="946" t="s">
        <v>1381</v>
      </c>
      <c r="M15" s="946" t="s">
        <v>1380</v>
      </c>
      <c r="N15" s="946" t="s">
        <v>1382</v>
      </c>
      <c r="O15" s="946" t="s">
        <v>1381</v>
      </c>
      <c r="P15" s="946" t="s">
        <v>1380</v>
      </c>
      <c r="Q15" s="946" t="s">
        <v>1382</v>
      </c>
      <c r="R15" s="946" t="s">
        <v>1381</v>
      </c>
      <c r="S15" s="1202" t="s">
        <v>1380</v>
      </c>
    </row>
    <row r="16" spans="1:19">
      <c r="A16" s="1201" t="s">
        <v>3591</v>
      </c>
      <c r="B16" s="944">
        <v>4</v>
      </c>
      <c r="C16" s="944">
        <v>5</v>
      </c>
      <c r="D16" s="943">
        <v>9</v>
      </c>
      <c r="E16" s="944">
        <v>0</v>
      </c>
      <c r="F16" s="944">
        <v>0</v>
      </c>
      <c r="G16" s="943">
        <v>0</v>
      </c>
      <c r="H16" s="944">
        <v>0</v>
      </c>
      <c r="I16" s="944">
        <v>0</v>
      </c>
      <c r="J16" s="943">
        <v>0</v>
      </c>
      <c r="K16" s="944">
        <v>0</v>
      </c>
      <c r="L16" s="944">
        <v>0</v>
      </c>
      <c r="M16" s="943">
        <v>0</v>
      </c>
      <c r="N16" s="943">
        <v>4</v>
      </c>
      <c r="O16" s="943">
        <v>5</v>
      </c>
      <c r="P16" s="943">
        <v>9</v>
      </c>
      <c r="Q16" s="943">
        <v>6</v>
      </c>
      <c r="R16" s="943">
        <v>13</v>
      </c>
      <c r="S16" s="1200">
        <v>19</v>
      </c>
    </row>
    <row r="17" spans="1:19">
      <c r="A17" s="1201" t="s">
        <v>3535</v>
      </c>
      <c r="B17" s="944">
        <v>3</v>
      </c>
      <c r="C17" s="944">
        <v>2</v>
      </c>
      <c r="D17" s="943">
        <v>5</v>
      </c>
      <c r="E17" s="944">
        <v>0</v>
      </c>
      <c r="F17" s="944">
        <v>0</v>
      </c>
      <c r="G17" s="943">
        <v>0</v>
      </c>
      <c r="H17" s="944">
        <v>0</v>
      </c>
      <c r="I17" s="944">
        <v>0</v>
      </c>
      <c r="J17" s="943">
        <v>0</v>
      </c>
      <c r="K17" s="944">
        <v>0</v>
      </c>
      <c r="L17" s="944">
        <v>0</v>
      </c>
      <c r="M17" s="943">
        <v>0</v>
      </c>
      <c r="N17" s="943">
        <v>3</v>
      </c>
      <c r="O17" s="943">
        <v>2</v>
      </c>
      <c r="P17" s="943">
        <v>5</v>
      </c>
      <c r="Q17" s="943">
        <v>292</v>
      </c>
      <c r="R17" s="943">
        <v>141</v>
      </c>
      <c r="S17" s="1200">
        <v>433</v>
      </c>
    </row>
    <row r="18" spans="1:19" ht="13.5" thickBot="1">
      <c r="A18" s="1199" t="s">
        <v>3590</v>
      </c>
      <c r="B18" s="1198">
        <v>0</v>
      </c>
      <c r="C18" s="1198">
        <v>1</v>
      </c>
      <c r="D18" s="1197">
        <v>1</v>
      </c>
      <c r="E18" s="1198">
        <v>0</v>
      </c>
      <c r="F18" s="1198">
        <v>0</v>
      </c>
      <c r="G18" s="1197">
        <v>0</v>
      </c>
      <c r="H18" s="1198">
        <v>0</v>
      </c>
      <c r="I18" s="1198">
        <v>0</v>
      </c>
      <c r="J18" s="1197">
        <v>0</v>
      </c>
      <c r="K18" s="1198">
        <v>0</v>
      </c>
      <c r="L18" s="1198">
        <v>0</v>
      </c>
      <c r="M18" s="1197">
        <v>0</v>
      </c>
      <c r="N18" s="1197">
        <v>0</v>
      </c>
      <c r="O18" s="1197">
        <v>1</v>
      </c>
      <c r="P18" s="1197">
        <v>1</v>
      </c>
      <c r="Q18" s="1197">
        <v>0</v>
      </c>
      <c r="R18" s="1197">
        <v>5</v>
      </c>
      <c r="S18" s="1196">
        <v>5</v>
      </c>
    </row>
    <row r="19" spans="1:19" s="931" customFormat="1" ht="13.5" customHeight="1"/>
    <row r="20" spans="1:19" s="931" customFormat="1" ht="13.5" customHeight="1">
      <c r="A20" s="938"/>
    </row>
    <row r="21" spans="1:19" s="931" customFormat="1" ht="13.5" customHeight="1">
      <c r="A21" s="938"/>
    </row>
  </sheetData>
  <mergeCells count="17">
    <mergeCell ref="A5:A7"/>
    <mergeCell ref="B5:P5"/>
    <mergeCell ref="B6:D6"/>
    <mergeCell ref="E6:G6"/>
    <mergeCell ref="H6:J6"/>
    <mergeCell ref="K6:M6"/>
    <mergeCell ref="N6:P6"/>
    <mergeCell ref="A11:A12"/>
    <mergeCell ref="B11:P12"/>
    <mergeCell ref="A13:A15"/>
    <mergeCell ref="B13:P13"/>
    <mergeCell ref="Q13:S14"/>
    <mergeCell ref="B14:D14"/>
    <mergeCell ref="E14:G14"/>
    <mergeCell ref="H14:J14"/>
    <mergeCell ref="K14:M14"/>
    <mergeCell ref="N14:P14"/>
  </mergeCells>
  <phoneticPr fontId="3"/>
  <pageMargins left="0.70866141732283472" right="0.70866141732283472" top="0.74803149606299213" bottom="0.74803149606299213" header="0.31496062992125984" footer="0.31496062992125984"/>
  <pageSetup paperSize="9" scale="81" fitToWidth="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12113-4213-4BF1-93AD-CC65CE8C5152}">
  <sheetPr>
    <pageSetUpPr autoPageBreaks="0"/>
  </sheetPr>
  <dimension ref="A1:P8"/>
  <sheetViews>
    <sheetView showGridLines="0" zoomScaleNormal="100" zoomScaleSheetLayoutView="55" workbookViewId="0">
      <selection activeCell="A3" sqref="A3"/>
    </sheetView>
  </sheetViews>
  <sheetFormatPr defaultColWidth="8.81640625" defaultRowHeight="13"/>
  <cols>
    <col min="1" max="15" width="8.90625" style="931" customWidth="1"/>
    <col min="16" max="16" width="10.453125" style="930" customWidth="1"/>
    <col min="17" max="16384" width="8.81640625" style="930"/>
  </cols>
  <sheetData>
    <row r="1" spans="1:16" s="936" customFormat="1" ht="15" customHeight="1">
      <c r="A1" s="937" t="s">
        <v>1049</v>
      </c>
      <c r="B1" s="937"/>
      <c r="C1" s="937"/>
      <c r="D1" s="937"/>
      <c r="E1" s="937"/>
      <c r="F1" s="937"/>
      <c r="G1" s="937"/>
      <c r="H1" s="937"/>
      <c r="I1" s="937"/>
      <c r="J1" s="937"/>
      <c r="K1" s="937"/>
      <c r="L1" s="937"/>
      <c r="M1" s="937"/>
      <c r="N1" s="937"/>
      <c r="O1" s="937"/>
    </row>
    <row r="2" spans="1:16" s="936" customFormat="1" ht="15" customHeight="1">
      <c r="A2" s="937" t="s">
        <v>3285</v>
      </c>
      <c r="B2" s="937"/>
      <c r="C2" s="937"/>
      <c r="D2" s="937"/>
      <c r="E2" s="937"/>
      <c r="F2" s="937"/>
      <c r="G2" s="937"/>
      <c r="H2" s="937"/>
      <c r="I2" s="937"/>
      <c r="J2" s="937"/>
      <c r="K2" s="937"/>
      <c r="L2" s="937"/>
      <c r="M2" s="937"/>
      <c r="N2" s="937"/>
      <c r="O2" s="937"/>
    </row>
    <row r="3" spans="1:16" s="936" customFormat="1" ht="15" customHeight="1">
      <c r="A3" s="937" t="s">
        <v>3608</v>
      </c>
      <c r="B3" s="937"/>
      <c r="C3" s="937"/>
      <c r="D3" s="937"/>
      <c r="E3" s="937"/>
      <c r="F3" s="937"/>
      <c r="G3" s="937"/>
      <c r="H3" s="937"/>
      <c r="I3" s="937"/>
      <c r="J3" s="937"/>
      <c r="K3" s="937"/>
      <c r="L3" s="937"/>
      <c r="M3" s="937"/>
      <c r="N3" s="937"/>
      <c r="O3" s="937"/>
    </row>
    <row r="4" spans="1:16" s="936" customFormat="1" ht="15" customHeight="1">
      <c r="A4" s="937"/>
      <c r="B4" s="937"/>
      <c r="C4" s="937"/>
      <c r="D4" s="937"/>
      <c r="E4" s="937"/>
      <c r="F4" s="937"/>
      <c r="G4" s="937"/>
      <c r="H4" s="937"/>
      <c r="I4" s="937"/>
      <c r="J4" s="937"/>
      <c r="K4" s="937"/>
      <c r="L4" s="937"/>
      <c r="M4" s="937"/>
      <c r="N4" s="937"/>
      <c r="O4" s="937"/>
    </row>
    <row r="5" spans="1:16">
      <c r="A5" s="2268" t="s">
        <v>3607</v>
      </c>
      <c r="B5" s="2269"/>
      <c r="C5" s="2270"/>
      <c r="D5" s="2274" t="s">
        <v>3606</v>
      </c>
      <c r="E5" s="2275"/>
      <c r="F5" s="2275"/>
      <c r="G5" s="2275"/>
      <c r="H5" s="2275"/>
      <c r="I5" s="2275"/>
      <c r="J5" s="2275"/>
      <c r="K5" s="2275"/>
      <c r="L5" s="2275"/>
      <c r="M5" s="2275"/>
      <c r="N5" s="2275"/>
      <c r="O5" s="2276"/>
    </row>
    <row r="6" spans="1:16">
      <c r="A6" s="2271"/>
      <c r="B6" s="2272"/>
      <c r="C6" s="2273"/>
      <c r="D6" s="2110" t="s">
        <v>3605</v>
      </c>
      <c r="E6" s="2110"/>
      <c r="F6" s="2110"/>
      <c r="G6" s="2110" t="s">
        <v>3604</v>
      </c>
      <c r="H6" s="2110"/>
      <c r="I6" s="2110"/>
      <c r="J6" s="2110" t="s">
        <v>3603</v>
      </c>
      <c r="K6" s="2110"/>
      <c r="L6" s="2110"/>
      <c r="M6" s="2109" t="s">
        <v>3593</v>
      </c>
      <c r="N6" s="2277"/>
      <c r="O6" s="2278"/>
    </row>
    <row r="7" spans="1:16">
      <c r="A7" s="946" t="s">
        <v>1382</v>
      </c>
      <c r="B7" s="946" t="s">
        <v>1381</v>
      </c>
      <c r="C7" s="946" t="s">
        <v>1380</v>
      </c>
      <c r="D7" s="946" t="s">
        <v>1382</v>
      </c>
      <c r="E7" s="946" t="s">
        <v>1381</v>
      </c>
      <c r="F7" s="946" t="s">
        <v>1380</v>
      </c>
      <c r="G7" s="946" t="s">
        <v>1382</v>
      </c>
      <c r="H7" s="946" t="s">
        <v>1381</v>
      </c>
      <c r="I7" s="946" t="s">
        <v>1380</v>
      </c>
      <c r="J7" s="946" t="s">
        <v>1382</v>
      </c>
      <c r="K7" s="946" t="s">
        <v>1381</v>
      </c>
      <c r="L7" s="946" t="s">
        <v>1380</v>
      </c>
      <c r="M7" s="946" t="s">
        <v>1382</v>
      </c>
      <c r="N7" s="946" t="s">
        <v>1381</v>
      </c>
      <c r="O7" s="946" t="s">
        <v>1380</v>
      </c>
    </row>
    <row r="8" spans="1:16" ht="25" customHeight="1">
      <c r="A8" s="922">
        <v>22</v>
      </c>
      <c r="B8" s="922">
        <v>25</v>
      </c>
      <c r="C8" s="921">
        <v>47</v>
      </c>
      <c r="D8" s="922">
        <v>10</v>
      </c>
      <c r="E8" s="922">
        <v>2</v>
      </c>
      <c r="F8" s="921">
        <v>12</v>
      </c>
      <c r="G8" s="922">
        <v>0</v>
      </c>
      <c r="H8" s="922">
        <v>1</v>
      </c>
      <c r="I8" s="921">
        <v>1</v>
      </c>
      <c r="J8" s="922">
        <v>12</v>
      </c>
      <c r="K8" s="922">
        <v>22</v>
      </c>
      <c r="L8" s="921">
        <v>34</v>
      </c>
      <c r="M8" s="922">
        <v>0</v>
      </c>
      <c r="N8" s="922">
        <v>0</v>
      </c>
      <c r="O8" s="921">
        <v>0</v>
      </c>
      <c r="P8" s="931"/>
    </row>
  </sheetData>
  <mergeCells count="6">
    <mergeCell ref="A5:C6"/>
    <mergeCell ref="D5:O5"/>
    <mergeCell ref="D6:F6"/>
    <mergeCell ref="G6:I6"/>
    <mergeCell ref="J6:L6"/>
    <mergeCell ref="M6:O6"/>
  </mergeCells>
  <phoneticPr fontId="3"/>
  <pageMargins left="0.70866141732283472" right="0.70866141732283472" top="0.74803149606299213" bottom="0.74803149606299213" header="0.31496062992125984" footer="0.31496062992125984"/>
  <pageSetup paperSize="9" scale="76" fitToWidth="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AE02-20E0-42CF-99E7-BB62FB08AE70}">
  <sheetPr>
    <pageSetUpPr autoPageBreaks="0"/>
  </sheetPr>
  <dimension ref="A1:BU7"/>
  <sheetViews>
    <sheetView showGridLines="0" zoomScaleNormal="100" zoomScaleSheetLayoutView="70" workbookViewId="0">
      <selection activeCell="A3" sqref="A3"/>
    </sheetView>
  </sheetViews>
  <sheetFormatPr defaultRowHeight="13"/>
  <cols>
    <col min="1" max="5" width="26.90625" style="920" customWidth="1"/>
    <col min="6" max="16384" width="8.7265625" style="848"/>
  </cols>
  <sheetData>
    <row r="1" spans="1:73" s="875" customFormat="1" ht="15" customHeight="1">
      <c r="A1" s="926" t="s">
        <v>1049</v>
      </c>
      <c r="B1" s="926"/>
      <c r="C1" s="926"/>
      <c r="D1" s="926"/>
      <c r="E1" s="926"/>
    </row>
    <row r="2" spans="1:73" s="875" customFormat="1" ht="15" customHeight="1">
      <c r="A2" s="926" t="s">
        <v>3285</v>
      </c>
      <c r="B2" s="926"/>
      <c r="C2" s="926"/>
      <c r="D2" s="926"/>
      <c r="E2" s="926"/>
    </row>
    <row r="3" spans="1:73" s="875" customFormat="1" ht="15" customHeight="1">
      <c r="A3" s="926" t="s">
        <v>3614</v>
      </c>
      <c r="B3" s="926"/>
      <c r="C3" s="926"/>
      <c r="D3" s="926"/>
      <c r="E3" s="926"/>
    </row>
    <row r="4" spans="1:73" s="875" customFormat="1" ht="15" customHeight="1">
      <c r="A4" s="926"/>
      <c r="B4" s="926"/>
      <c r="C4" s="926"/>
      <c r="D4" s="926"/>
      <c r="E4" s="926"/>
    </row>
    <row r="5" spans="1:73" ht="35.15" customHeight="1">
      <c r="A5" s="1206" t="s">
        <v>3613</v>
      </c>
      <c r="B5" s="1205" t="s">
        <v>3612</v>
      </c>
      <c r="C5" s="1205" t="s">
        <v>3611</v>
      </c>
      <c r="D5" s="1205" t="s">
        <v>3610</v>
      </c>
      <c r="E5" s="1204" t="s">
        <v>1036</v>
      </c>
    </row>
    <row r="6" spans="1:73" s="777" customFormat="1" ht="30" customHeight="1">
      <c r="A6" s="1203">
        <v>157</v>
      </c>
      <c r="B6" s="1203">
        <v>194</v>
      </c>
      <c r="C6" s="1203">
        <v>10</v>
      </c>
      <c r="D6" s="1203">
        <v>23</v>
      </c>
      <c r="E6" s="1203">
        <v>384</v>
      </c>
    </row>
    <row r="7" spans="1:73" s="920" customFormat="1">
      <c r="A7" s="920" t="s">
        <v>3609</v>
      </c>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8"/>
      <c r="AQ7" s="848"/>
      <c r="AR7" s="848"/>
      <c r="AS7" s="848"/>
      <c r="AT7" s="848"/>
      <c r="AU7" s="848"/>
      <c r="AV7" s="848"/>
      <c r="AW7" s="848"/>
      <c r="AX7" s="848"/>
      <c r="AY7" s="848"/>
      <c r="AZ7" s="848"/>
      <c r="BA7" s="848"/>
      <c r="BB7" s="848"/>
      <c r="BC7" s="848"/>
      <c r="BD7" s="848"/>
      <c r="BE7" s="848"/>
      <c r="BF7" s="848"/>
      <c r="BG7" s="848"/>
      <c r="BH7" s="848"/>
      <c r="BI7" s="848"/>
      <c r="BJ7" s="848"/>
      <c r="BK7" s="848"/>
      <c r="BL7" s="848"/>
      <c r="BM7" s="848"/>
      <c r="BN7" s="848"/>
      <c r="BO7" s="848"/>
      <c r="BP7" s="848"/>
      <c r="BQ7" s="848"/>
      <c r="BR7" s="848"/>
      <c r="BS7" s="848"/>
      <c r="BT7" s="848"/>
      <c r="BU7" s="848"/>
    </row>
  </sheetData>
  <phoneticPr fontId="3"/>
  <pageMargins left="0.70866141732283472" right="0.70866141732283472" top="0.74803149606299213" bottom="0.74803149606299213" header="0.31496062992125984" footer="0.31496062992125984"/>
  <pageSetup paperSize="9" scale="61" fitToWidth="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4AFC-7F7D-4864-90DB-CD4CECD7A743}">
  <sheetPr>
    <pageSetUpPr autoPageBreaks="0"/>
  </sheetPr>
  <dimension ref="A1:S7"/>
  <sheetViews>
    <sheetView showGridLines="0" zoomScaleNormal="100" zoomScaleSheetLayoutView="100" workbookViewId="0">
      <selection activeCell="A3" sqref="A3"/>
    </sheetView>
  </sheetViews>
  <sheetFormatPr defaultColWidth="8.81640625" defaultRowHeight="13"/>
  <cols>
    <col min="1" max="18" width="7.54296875" style="931" customWidth="1"/>
    <col min="19" max="19" width="9.453125" style="938" customWidth="1"/>
    <col min="20" max="16384" width="8.81640625" style="938"/>
  </cols>
  <sheetData>
    <row r="1" spans="1:19" s="949" customFormat="1" ht="15" customHeight="1">
      <c r="A1" s="937" t="s">
        <v>1049</v>
      </c>
      <c r="B1" s="937"/>
      <c r="C1" s="937"/>
      <c r="D1" s="937"/>
      <c r="E1" s="937"/>
      <c r="F1" s="937"/>
      <c r="G1" s="937"/>
      <c r="H1" s="937"/>
      <c r="I1" s="937"/>
      <c r="J1" s="937"/>
      <c r="K1" s="937"/>
      <c r="L1" s="937"/>
      <c r="M1" s="937"/>
      <c r="N1" s="937"/>
      <c r="O1" s="937"/>
      <c r="P1" s="937"/>
      <c r="Q1" s="937"/>
      <c r="R1" s="937"/>
    </row>
    <row r="2" spans="1:19" s="949" customFormat="1" ht="15" customHeight="1">
      <c r="A2" s="937" t="s">
        <v>3622</v>
      </c>
      <c r="B2" s="937"/>
      <c r="C2" s="937"/>
      <c r="D2" s="937"/>
      <c r="E2" s="937"/>
      <c r="F2" s="937"/>
      <c r="G2" s="937"/>
      <c r="H2" s="937"/>
      <c r="I2" s="937"/>
      <c r="J2" s="937"/>
      <c r="K2" s="937"/>
      <c r="L2" s="937"/>
      <c r="M2" s="937"/>
      <c r="N2" s="937"/>
      <c r="O2" s="937"/>
      <c r="P2" s="937"/>
      <c r="Q2" s="937"/>
      <c r="R2" s="937"/>
    </row>
    <row r="3" spans="1:19" s="949" customFormat="1" ht="15" customHeight="1">
      <c r="A3" s="937" t="s">
        <v>3621</v>
      </c>
      <c r="B3" s="937"/>
      <c r="C3" s="937"/>
      <c r="D3" s="937"/>
      <c r="E3" s="937"/>
      <c r="F3" s="937"/>
      <c r="G3" s="937"/>
      <c r="H3" s="937"/>
      <c r="I3" s="937"/>
      <c r="J3" s="937"/>
      <c r="K3" s="937"/>
      <c r="L3" s="937"/>
      <c r="M3" s="937"/>
      <c r="N3" s="937"/>
      <c r="O3" s="937"/>
      <c r="P3" s="937"/>
      <c r="Q3" s="937"/>
      <c r="R3" s="937"/>
    </row>
    <row r="4" spans="1:19" s="949" customFormat="1" ht="15" customHeight="1">
      <c r="A4" s="937"/>
      <c r="B4" s="937"/>
      <c r="C4" s="937"/>
      <c r="D4" s="937"/>
      <c r="E4" s="937"/>
      <c r="F4" s="937"/>
      <c r="G4" s="937"/>
      <c r="H4" s="937"/>
      <c r="I4" s="937"/>
      <c r="J4" s="937"/>
      <c r="K4" s="937"/>
      <c r="L4" s="937"/>
      <c r="M4" s="937"/>
      <c r="N4" s="937"/>
      <c r="O4" s="937"/>
      <c r="P4" s="937"/>
      <c r="Q4" s="937"/>
      <c r="R4" s="937"/>
    </row>
    <row r="5" spans="1:19">
      <c r="A5" s="2279" t="s">
        <v>3620</v>
      </c>
      <c r="B5" s="2280"/>
      <c r="C5" s="2281"/>
      <c r="D5" s="2279" t="s">
        <v>3619</v>
      </c>
      <c r="E5" s="2280"/>
      <c r="F5" s="2281"/>
      <c r="G5" s="2279" t="s">
        <v>3618</v>
      </c>
      <c r="H5" s="2280"/>
      <c r="I5" s="2281"/>
      <c r="J5" s="2279" t="s">
        <v>3617</v>
      </c>
      <c r="K5" s="2280"/>
      <c r="L5" s="2280"/>
      <c r="M5" s="2279" t="s">
        <v>3616</v>
      </c>
      <c r="N5" s="2280"/>
      <c r="O5" s="2280"/>
      <c r="P5" s="2279" t="s">
        <v>3615</v>
      </c>
      <c r="Q5" s="2280"/>
      <c r="R5" s="2281"/>
    </row>
    <row r="6" spans="1:19">
      <c r="A6" s="946" t="s">
        <v>1382</v>
      </c>
      <c r="B6" s="946" t="s">
        <v>1381</v>
      </c>
      <c r="C6" s="946" t="s">
        <v>1380</v>
      </c>
      <c r="D6" s="946" t="s">
        <v>1382</v>
      </c>
      <c r="E6" s="946" t="s">
        <v>1381</v>
      </c>
      <c r="F6" s="946" t="s">
        <v>1380</v>
      </c>
      <c r="G6" s="946" t="s">
        <v>1382</v>
      </c>
      <c r="H6" s="946" t="s">
        <v>1381</v>
      </c>
      <c r="I6" s="946" t="s">
        <v>1380</v>
      </c>
      <c r="J6" s="946" t="s">
        <v>1382</v>
      </c>
      <c r="K6" s="946" t="s">
        <v>1381</v>
      </c>
      <c r="L6" s="946" t="s">
        <v>1380</v>
      </c>
      <c r="M6" s="946" t="s">
        <v>1382</v>
      </c>
      <c r="N6" s="946" t="s">
        <v>1381</v>
      </c>
      <c r="O6" s="946" t="s">
        <v>1380</v>
      </c>
      <c r="P6" s="946" t="s">
        <v>1382</v>
      </c>
      <c r="Q6" s="946" t="s">
        <v>1381</v>
      </c>
      <c r="R6" s="946" t="s">
        <v>1380</v>
      </c>
    </row>
    <row r="7" spans="1:19" ht="25" customHeight="1">
      <c r="A7" s="1208">
        <v>12</v>
      </c>
      <c r="B7" s="1208">
        <v>23</v>
      </c>
      <c r="C7" s="1207">
        <v>35</v>
      </c>
      <c r="D7" s="1208">
        <v>17</v>
      </c>
      <c r="E7" s="1208">
        <v>23</v>
      </c>
      <c r="F7" s="1207">
        <v>40</v>
      </c>
      <c r="G7" s="1208">
        <v>15</v>
      </c>
      <c r="H7" s="1208">
        <v>7</v>
      </c>
      <c r="I7" s="1207">
        <v>22</v>
      </c>
      <c r="J7" s="1208">
        <v>598</v>
      </c>
      <c r="K7" s="1208">
        <v>104</v>
      </c>
      <c r="L7" s="1207">
        <v>702</v>
      </c>
      <c r="M7" s="1208">
        <v>0</v>
      </c>
      <c r="N7" s="1208">
        <v>0</v>
      </c>
      <c r="O7" s="1207">
        <v>0</v>
      </c>
      <c r="P7" s="1208">
        <v>17</v>
      </c>
      <c r="Q7" s="1208">
        <v>23</v>
      </c>
      <c r="R7" s="1207">
        <v>40</v>
      </c>
      <c r="S7" s="931"/>
    </row>
  </sheetData>
  <mergeCells count="6">
    <mergeCell ref="P5:R5"/>
    <mergeCell ref="A5:C5"/>
    <mergeCell ref="D5:F5"/>
    <mergeCell ref="G5:I5"/>
    <mergeCell ref="J5:L5"/>
    <mergeCell ref="M5:O5"/>
  </mergeCells>
  <phoneticPr fontId="3"/>
  <pageMargins left="0.70866141732283472" right="0.70866141732283472" top="0.74803149606299213" bottom="0.74803149606299213" header="0.31496062992125984" footer="0.31496062992125984"/>
  <pageSetup paperSize="9" scale="79" fitToWidth="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FEB62-DBE6-470D-8344-B9DA691E8C81}">
  <sheetPr>
    <pageSetUpPr autoPageBreaks="0"/>
  </sheetPr>
  <dimension ref="A1:M25"/>
  <sheetViews>
    <sheetView showGridLines="0" zoomScaleNormal="100" zoomScaleSheetLayoutView="100" workbookViewId="0">
      <selection activeCell="A3" sqref="A3"/>
    </sheetView>
  </sheetViews>
  <sheetFormatPr defaultColWidth="8.81640625" defaultRowHeight="13"/>
  <cols>
    <col min="1" max="1" width="15.36328125" style="930" customWidth="1"/>
    <col min="2" max="10" width="6.453125" style="931" customWidth="1"/>
    <col min="11" max="13" width="6.453125" style="930" customWidth="1"/>
    <col min="14" max="16384" width="8.81640625" style="930"/>
  </cols>
  <sheetData>
    <row r="1" spans="1:13" s="936" customFormat="1" ht="15" customHeight="1">
      <c r="A1" s="936" t="s">
        <v>1049</v>
      </c>
      <c r="B1" s="937"/>
      <c r="C1" s="937"/>
      <c r="D1" s="937"/>
      <c r="E1" s="937"/>
      <c r="F1" s="937"/>
      <c r="G1" s="937"/>
      <c r="H1" s="937"/>
      <c r="I1" s="937"/>
      <c r="J1" s="937"/>
    </row>
    <row r="2" spans="1:13" s="936" customFormat="1" ht="15" customHeight="1">
      <c r="A2" s="936" t="s">
        <v>3634</v>
      </c>
      <c r="B2" s="937"/>
      <c r="C2" s="937"/>
      <c r="D2" s="937"/>
      <c r="E2" s="937"/>
      <c r="F2" s="937"/>
      <c r="G2" s="937"/>
      <c r="H2" s="937"/>
      <c r="I2" s="937"/>
      <c r="J2" s="937"/>
    </row>
    <row r="3" spans="1:13" s="936" customFormat="1" ht="15" customHeight="1">
      <c r="B3" s="937"/>
      <c r="C3" s="937"/>
      <c r="D3" s="937"/>
      <c r="E3" s="937"/>
      <c r="F3" s="937"/>
      <c r="G3" s="937"/>
      <c r="H3" s="937"/>
      <c r="I3" s="937"/>
      <c r="J3" s="937"/>
    </row>
    <row r="4" spans="1:13" s="936" customFormat="1" ht="18" customHeight="1">
      <c r="A4" s="2282" t="s">
        <v>1237</v>
      </c>
      <c r="B4" s="2180" t="s">
        <v>3633</v>
      </c>
      <c r="C4" s="2181"/>
      <c r="D4" s="2182"/>
      <c r="E4" s="2180" t="s">
        <v>3632</v>
      </c>
      <c r="F4" s="2181"/>
      <c r="G4" s="2182"/>
      <c r="H4" s="2180" t="s">
        <v>3631</v>
      </c>
      <c r="I4" s="2181"/>
      <c r="J4" s="2182"/>
      <c r="K4" s="2288" t="s">
        <v>3630</v>
      </c>
      <c r="L4" s="2289"/>
      <c r="M4" s="2290"/>
    </row>
    <row r="5" spans="1:13" s="938" customFormat="1" ht="28" customHeight="1">
      <c r="A5" s="2283"/>
      <c r="B5" s="2285"/>
      <c r="C5" s="2286"/>
      <c r="D5" s="2287"/>
      <c r="E5" s="2285"/>
      <c r="F5" s="2286"/>
      <c r="G5" s="2287"/>
      <c r="H5" s="2285"/>
      <c r="I5" s="2286"/>
      <c r="J5" s="2287"/>
      <c r="K5" s="2291"/>
      <c r="L5" s="2292"/>
      <c r="M5" s="2293"/>
    </row>
    <row r="6" spans="1:13" s="938" customFormat="1" ht="18" customHeight="1">
      <c r="A6" s="2284"/>
      <c r="B6" s="1215" t="s">
        <v>1240</v>
      </c>
      <c r="C6" s="1215" t="s">
        <v>1239</v>
      </c>
      <c r="D6" s="1215" t="s">
        <v>1070</v>
      </c>
      <c r="E6" s="1215" t="s">
        <v>1240</v>
      </c>
      <c r="F6" s="1215" t="s">
        <v>1239</v>
      </c>
      <c r="G6" s="1215" t="s">
        <v>1070</v>
      </c>
      <c r="H6" s="1215" t="s">
        <v>1240</v>
      </c>
      <c r="I6" s="1215" t="s">
        <v>1239</v>
      </c>
      <c r="J6" s="1215" t="s">
        <v>1070</v>
      </c>
      <c r="K6" s="1215" t="s">
        <v>1240</v>
      </c>
      <c r="L6" s="1215" t="s">
        <v>1239</v>
      </c>
      <c r="M6" s="1215" t="s">
        <v>1070</v>
      </c>
    </row>
    <row r="7" spans="1:13" s="938" customFormat="1" ht="28" customHeight="1">
      <c r="A7" s="935" t="s">
        <v>3591</v>
      </c>
      <c r="B7" s="944">
        <v>379</v>
      </c>
      <c r="C7" s="944">
        <v>170</v>
      </c>
      <c r="D7" s="944">
        <v>549</v>
      </c>
      <c r="E7" s="944">
        <v>0</v>
      </c>
      <c r="F7" s="944">
        <v>0</v>
      </c>
      <c r="G7" s="944">
        <v>0</v>
      </c>
      <c r="H7" s="944">
        <v>0</v>
      </c>
      <c r="I7" s="944">
        <v>0</v>
      </c>
      <c r="J7" s="944">
        <v>0</v>
      </c>
      <c r="K7" s="944">
        <v>905</v>
      </c>
      <c r="L7" s="944">
        <v>436</v>
      </c>
      <c r="M7" s="1207">
        <v>1341</v>
      </c>
    </row>
    <row r="8" spans="1:13" s="938" customFormat="1" ht="28" customHeight="1">
      <c r="A8" s="935" t="s">
        <v>3535</v>
      </c>
      <c r="B8" s="944">
        <v>673</v>
      </c>
      <c r="C8" s="944">
        <v>239</v>
      </c>
      <c r="D8" s="944">
        <v>912</v>
      </c>
      <c r="E8" s="944">
        <v>0</v>
      </c>
      <c r="F8" s="944">
        <v>0</v>
      </c>
      <c r="G8" s="944">
        <v>0</v>
      </c>
      <c r="H8" s="944">
        <v>0</v>
      </c>
      <c r="I8" s="944">
        <v>0</v>
      </c>
      <c r="J8" s="944">
        <v>0</v>
      </c>
      <c r="K8" s="944">
        <v>1372</v>
      </c>
      <c r="L8" s="944">
        <v>567</v>
      </c>
      <c r="M8" s="1207">
        <v>1939</v>
      </c>
    </row>
    <row r="9" spans="1:13" s="938" customFormat="1" ht="28" customHeight="1">
      <c r="A9" s="935" t="s">
        <v>3590</v>
      </c>
      <c r="B9" s="944">
        <v>0</v>
      </c>
      <c r="C9" s="944">
        <v>10</v>
      </c>
      <c r="D9" s="944">
        <v>10</v>
      </c>
      <c r="E9" s="944">
        <v>0</v>
      </c>
      <c r="F9" s="944">
        <v>0</v>
      </c>
      <c r="G9" s="944">
        <v>0</v>
      </c>
      <c r="H9" s="944">
        <v>0</v>
      </c>
      <c r="I9" s="944">
        <v>0</v>
      </c>
      <c r="J9" s="944">
        <v>0</v>
      </c>
      <c r="K9" s="944">
        <v>0</v>
      </c>
      <c r="L9" s="944">
        <v>34</v>
      </c>
      <c r="M9" s="943">
        <v>34</v>
      </c>
    </row>
    <row r="10" spans="1:13" s="936" customFormat="1" ht="18" customHeight="1">
      <c r="A10" s="2282" t="s">
        <v>1237</v>
      </c>
      <c r="B10" s="2294" t="s">
        <v>3629</v>
      </c>
      <c r="C10" s="2295"/>
      <c r="D10" s="2295"/>
      <c r="E10" s="2295"/>
      <c r="F10" s="2295"/>
      <c r="G10" s="2295"/>
      <c r="H10" s="2295"/>
      <c r="I10" s="2295"/>
      <c r="J10" s="2295"/>
      <c r="K10" s="2295"/>
      <c r="L10" s="2295"/>
      <c r="M10" s="2296"/>
    </row>
    <row r="11" spans="1:13" s="938" customFormat="1" ht="28" customHeight="1">
      <c r="A11" s="2283"/>
      <c r="B11" s="2297" t="s">
        <v>3628</v>
      </c>
      <c r="C11" s="2298"/>
      <c r="D11" s="2299"/>
      <c r="E11" s="2300" t="s">
        <v>3627</v>
      </c>
      <c r="F11" s="2301"/>
      <c r="G11" s="2302"/>
      <c r="H11" s="2109" t="s">
        <v>3626</v>
      </c>
      <c r="I11" s="2277"/>
      <c r="J11" s="2278"/>
      <c r="K11" s="2109" t="s">
        <v>1330</v>
      </c>
      <c r="L11" s="2277"/>
      <c r="M11" s="2278"/>
    </row>
    <row r="12" spans="1:13" s="938" customFormat="1" ht="18" customHeight="1">
      <c r="A12" s="2284"/>
      <c r="B12" s="1215" t="s">
        <v>1240</v>
      </c>
      <c r="C12" s="1215" t="s">
        <v>1239</v>
      </c>
      <c r="D12" s="1215" t="s">
        <v>1070</v>
      </c>
      <c r="E12" s="1215" t="s">
        <v>1240</v>
      </c>
      <c r="F12" s="1215" t="s">
        <v>1239</v>
      </c>
      <c r="G12" s="1215" t="s">
        <v>1070</v>
      </c>
      <c r="H12" s="1215" t="s">
        <v>1240</v>
      </c>
      <c r="I12" s="1215" t="s">
        <v>1239</v>
      </c>
      <c r="J12" s="1215" t="s">
        <v>1070</v>
      </c>
      <c r="K12" s="1215" t="s">
        <v>1240</v>
      </c>
      <c r="L12" s="1215" t="s">
        <v>1239</v>
      </c>
      <c r="M12" s="1215" t="s">
        <v>1070</v>
      </c>
    </row>
    <row r="13" spans="1:13" s="938" customFormat="1" ht="28" customHeight="1">
      <c r="A13" s="935" t="s">
        <v>3591</v>
      </c>
      <c r="B13" s="944">
        <v>174</v>
      </c>
      <c r="C13" s="944">
        <v>80</v>
      </c>
      <c r="D13" s="944">
        <v>254</v>
      </c>
      <c r="E13" s="944">
        <v>2810</v>
      </c>
      <c r="F13" s="944">
        <v>863</v>
      </c>
      <c r="G13" s="944">
        <v>3673</v>
      </c>
      <c r="H13" s="944">
        <v>101</v>
      </c>
      <c r="I13" s="944">
        <v>19</v>
      </c>
      <c r="J13" s="944">
        <v>120</v>
      </c>
      <c r="K13" s="944">
        <v>3085</v>
      </c>
      <c r="L13" s="944">
        <v>962</v>
      </c>
      <c r="M13" s="944">
        <v>4047</v>
      </c>
    </row>
    <row r="14" spans="1:13" s="938" customFormat="1" ht="28" customHeight="1">
      <c r="A14" s="935" t="s">
        <v>3535</v>
      </c>
      <c r="B14" s="944">
        <v>54</v>
      </c>
      <c r="C14" s="944">
        <v>20</v>
      </c>
      <c r="D14" s="944">
        <v>74</v>
      </c>
      <c r="E14" s="944">
        <v>4730</v>
      </c>
      <c r="F14" s="944">
        <v>1290</v>
      </c>
      <c r="G14" s="944">
        <v>6020</v>
      </c>
      <c r="H14" s="944">
        <v>45</v>
      </c>
      <c r="I14" s="944">
        <v>57</v>
      </c>
      <c r="J14" s="944">
        <v>102</v>
      </c>
      <c r="K14" s="944">
        <v>4829</v>
      </c>
      <c r="L14" s="944">
        <v>1367</v>
      </c>
      <c r="M14" s="944">
        <v>6196</v>
      </c>
    </row>
    <row r="15" spans="1:13" s="938" customFormat="1" ht="28" customHeight="1">
      <c r="A15" s="935" t="s">
        <v>3590</v>
      </c>
      <c r="B15" s="944">
        <v>0</v>
      </c>
      <c r="C15" s="944">
        <v>0</v>
      </c>
      <c r="D15" s="944">
        <v>0</v>
      </c>
      <c r="E15" s="944">
        <v>0</v>
      </c>
      <c r="F15" s="944">
        <v>93</v>
      </c>
      <c r="G15" s="944">
        <v>93</v>
      </c>
      <c r="H15" s="944">
        <v>0</v>
      </c>
      <c r="I15" s="944">
        <v>0</v>
      </c>
      <c r="J15" s="944">
        <v>0</v>
      </c>
      <c r="K15" s="944">
        <v>0</v>
      </c>
      <c r="L15" s="944">
        <v>93</v>
      </c>
      <c r="M15" s="944">
        <v>93</v>
      </c>
    </row>
    <row r="16" spans="1:13">
      <c r="A16" s="1214" t="s">
        <v>3625</v>
      </c>
      <c r="K16" s="1211"/>
      <c r="L16" s="1210"/>
      <c r="M16" s="941"/>
    </row>
    <row r="17" spans="1:13">
      <c r="A17" s="1214" t="s">
        <v>3624</v>
      </c>
      <c r="K17" s="1211"/>
      <c r="L17" s="1213"/>
      <c r="M17" s="1212"/>
    </row>
    <row r="18" spans="1:13">
      <c r="A18" s="1214" t="s">
        <v>3623</v>
      </c>
      <c r="K18" s="1211"/>
      <c r="L18" s="1210"/>
      <c r="M18" s="941"/>
    </row>
    <row r="19" spans="1:13">
      <c r="K19" s="1211"/>
      <c r="L19" s="1210"/>
      <c r="M19" s="941"/>
    </row>
    <row r="20" spans="1:13">
      <c r="K20" s="1211"/>
      <c r="L20" s="1213"/>
      <c r="M20" s="1212"/>
    </row>
    <row r="21" spans="1:13">
      <c r="K21" s="1211"/>
      <c r="L21" s="1210"/>
      <c r="M21" s="941"/>
    </row>
    <row r="22" spans="1:13">
      <c r="K22" s="1211"/>
      <c r="L22" s="1210"/>
      <c r="M22" s="941"/>
    </row>
    <row r="23" spans="1:13">
      <c r="K23" s="1211"/>
      <c r="L23" s="1210"/>
      <c r="M23" s="940"/>
    </row>
    <row r="24" spans="1:13">
      <c r="K24" s="1209"/>
      <c r="L24" s="1209"/>
      <c r="M24" s="1209"/>
    </row>
    <row r="25" spans="1:13">
      <c r="K25" s="1209"/>
      <c r="L25" s="1209"/>
      <c r="M25" s="1209"/>
    </row>
  </sheetData>
  <mergeCells count="11">
    <mergeCell ref="H11:J11"/>
    <mergeCell ref="K11:M11"/>
    <mergeCell ref="A4:A6"/>
    <mergeCell ref="B4:D5"/>
    <mergeCell ref="E4:G5"/>
    <mergeCell ref="H4:J5"/>
    <mergeCell ref="K4:M5"/>
    <mergeCell ref="A10:A12"/>
    <mergeCell ref="B10:M10"/>
    <mergeCell ref="B11:D11"/>
    <mergeCell ref="E11:G11"/>
  </mergeCells>
  <phoneticPr fontId="3"/>
  <pageMargins left="0.70866141732283472" right="0.70866141732283472" top="0.74803149606299213" bottom="0.74803149606299213" header="0.31496062992125984" footer="0.31496062992125984"/>
  <pageSetup paperSize="9" scale="70" fitToWidth="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3AAE-967C-4C91-A145-61A48E0E0491}">
  <sheetPr>
    <pageSetUpPr autoPageBreaks="0"/>
  </sheetPr>
  <dimension ref="A1:AK19"/>
  <sheetViews>
    <sheetView showGridLines="0" zoomScaleNormal="100" zoomScaleSheetLayoutView="85" workbookViewId="0">
      <selection activeCell="A3" sqref="A3"/>
    </sheetView>
  </sheetViews>
  <sheetFormatPr defaultColWidth="8.81640625" defaultRowHeight="13"/>
  <cols>
    <col min="1" max="1" width="16.54296875" style="1217" customWidth="1"/>
    <col min="2" max="2" width="30.6328125" style="1216" bestFit="1" customWidth="1"/>
    <col min="3" max="3" width="13.453125" style="1216" customWidth="1"/>
    <col min="4" max="23" width="6" style="920" customWidth="1"/>
    <col min="24" max="24" width="20.26953125" style="920" customWidth="1"/>
    <col min="25" max="27" width="6.54296875" style="920" customWidth="1"/>
    <col min="28" max="37" width="4.54296875" style="920" customWidth="1"/>
    <col min="38" max="16384" width="8.81640625" style="777"/>
  </cols>
  <sheetData>
    <row r="1" spans="1:37" s="824" customFormat="1" ht="15" customHeight="1">
      <c r="A1" s="1222" t="s">
        <v>1049</v>
      </c>
      <c r="B1" s="1221"/>
      <c r="C1" s="1221"/>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row>
    <row r="2" spans="1:37" s="824" customFormat="1" ht="15" customHeight="1">
      <c r="A2" s="1222" t="s">
        <v>3640</v>
      </c>
      <c r="B2" s="1221"/>
      <c r="C2" s="1221"/>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row>
    <row r="3" spans="1:37" s="824" customFormat="1" ht="15" customHeight="1">
      <c r="A3" s="1222"/>
      <c r="B3" s="1221"/>
      <c r="C3" s="1221"/>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row>
    <row r="4" spans="1:37" s="824" customFormat="1" ht="15" customHeight="1">
      <c r="A4" s="1222"/>
      <c r="B4" s="1221"/>
      <c r="C4" s="1221"/>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row>
    <row r="5" spans="1:37">
      <c r="A5" s="2303" t="s">
        <v>3639</v>
      </c>
      <c r="B5" s="1219" t="s">
        <v>3637</v>
      </c>
      <c r="C5" s="1218">
        <v>2</v>
      </c>
    </row>
    <row r="6" spans="1:37">
      <c r="A6" s="2303"/>
      <c r="B6" s="1220" t="s">
        <v>3636</v>
      </c>
      <c r="C6" s="1218">
        <v>3</v>
      </c>
    </row>
    <row r="7" spans="1:37">
      <c r="A7" s="2303"/>
      <c r="B7" s="1219" t="s">
        <v>3635</v>
      </c>
      <c r="C7" s="1218">
        <v>7</v>
      </c>
    </row>
    <row r="8" spans="1:37">
      <c r="A8" s="2303"/>
      <c r="B8" s="1219" t="s">
        <v>1383</v>
      </c>
      <c r="C8" s="1218">
        <v>23</v>
      </c>
    </row>
    <row r="9" spans="1:37">
      <c r="A9" s="2303"/>
      <c r="B9" s="1219" t="s">
        <v>857</v>
      </c>
      <c r="C9" s="1218">
        <v>35</v>
      </c>
    </row>
    <row r="10" spans="1:37">
      <c r="A10" s="2303" t="s">
        <v>3638</v>
      </c>
      <c r="B10" s="1219" t="s">
        <v>3637</v>
      </c>
      <c r="C10" s="1218">
        <v>0</v>
      </c>
    </row>
    <row r="11" spans="1:37">
      <c r="A11" s="2303"/>
      <c r="B11" s="1220" t="s">
        <v>3636</v>
      </c>
      <c r="C11" s="1218">
        <v>0</v>
      </c>
    </row>
    <row r="12" spans="1:37">
      <c r="A12" s="2303"/>
      <c r="B12" s="1219" t="s">
        <v>3635</v>
      </c>
      <c r="C12" s="1218">
        <v>0</v>
      </c>
    </row>
    <row r="13" spans="1:37">
      <c r="A13" s="2303"/>
      <c r="B13" s="1219" t="s">
        <v>1383</v>
      </c>
      <c r="C13" s="1218">
        <v>0</v>
      </c>
    </row>
    <row r="14" spans="1:37">
      <c r="A14" s="2303"/>
      <c r="B14" s="1219" t="s">
        <v>857</v>
      </c>
      <c r="C14" s="1218">
        <v>0</v>
      </c>
    </row>
    <row r="15" spans="1:37">
      <c r="A15" s="2303" t="s">
        <v>1330</v>
      </c>
      <c r="B15" s="1219" t="s">
        <v>3637</v>
      </c>
      <c r="C15" s="1218">
        <v>2</v>
      </c>
    </row>
    <row r="16" spans="1:37">
      <c r="A16" s="2303"/>
      <c r="B16" s="1220" t="s">
        <v>3636</v>
      </c>
      <c r="C16" s="1218">
        <v>3</v>
      </c>
    </row>
    <row r="17" spans="1:3">
      <c r="A17" s="2303"/>
      <c r="B17" s="1219" t="s">
        <v>3635</v>
      </c>
      <c r="C17" s="1218">
        <v>7</v>
      </c>
    </row>
    <row r="18" spans="1:3">
      <c r="A18" s="2303"/>
      <c r="B18" s="1219" t="s">
        <v>1383</v>
      </c>
      <c r="C18" s="1218">
        <v>23</v>
      </c>
    </row>
    <row r="19" spans="1:3">
      <c r="A19" s="2303"/>
      <c r="B19" s="1219" t="s">
        <v>857</v>
      </c>
      <c r="C19" s="1218">
        <v>35</v>
      </c>
    </row>
  </sheetData>
  <mergeCells count="3">
    <mergeCell ref="A5:A9"/>
    <mergeCell ref="A10:A14"/>
    <mergeCell ref="A15:A19"/>
  </mergeCells>
  <phoneticPr fontId="3"/>
  <pageMargins left="0.70866141732283472" right="0.70866141732283472" top="0.74803149606299213" bottom="0.74803149606299213" header="0.31496062992125984" footer="0.31496062992125984"/>
  <pageSetup paperSize="9" scale="90" fitToWidth="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B0781-3E2B-47E1-882C-D5F9B41A5FE9}">
  <sheetPr>
    <pageSetUpPr autoPageBreaks="0"/>
  </sheetPr>
  <dimension ref="A1:P27"/>
  <sheetViews>
    <sheetView showGridLines="0" zoomScaleNormal="100" workbookViewId="0">
      <selection activeCell="A3" sqref="A3"/>
    </sheetView>
  </sheetViews>
  <sheetFormatPr defaultColWidth="9" defaultRowHeight="13"/>
  <cols>
    <col min="1" max="2" width="3.6328125" style="681" customWidth="1"/>
    <col min="3" max="3" width="7.6328125" style="681" customWidth="1"/>
    <col min="4" max="7" width="12.6328125" style="681" customWidth="1"/>
    <col min="8" max="9" width="8.08984375" style="681" customWidth="1"/>
    <col min="10" max="10" width="9.08984375" style="681" customWidth="1"/>
    <col min="11" max="11" width="8.08984375" style="681" customWidth="1"/>
    <col min="12" max="12" width="9.6328125" style="681" customWidth="1"/>
    <col min="13" max="13" width="8.81640625" style="681" customWidth="1"/>
    <col min="14" max="14" width="11.1796875" style="681" customWidth="1"/>
    <col min="15" max="15" width="9" style="681"/>
    <col min="16" max="16" width="8.08984375" style="681" customWidth="1"/>
    <col min="17" max="17" width="9.6328125" style="681" customWidth="1"/>
    <col min="18" max="16384" width="9" style="681"/>
  </cols>
  <sheetData>
    <row r="1" spans="1:15" s="690" customFormat="1" ht="15" customHeight="1">
      <c r="A1" s="690" t="s">
        <v>3641</v>
      </c>
    </row>
    <row r="2" spans="1:15" s="690" customFormat="1" ht="15" customHeight="1">
      <c r="A2" s="690" t="s">
        <v>3642</v>
      </c>
    </row>
    <row r="3" spans="1:15" s="690" customFormat="1" ht="15" customHeight="1">
      <c r="A3" s="690" t="s">
        <v>3643</v>
      </c>
    </row>
    <row r="4" spans="1:15" s="690" customFormat="1" ht="15" customHeight="1">
      <c r="A4" s="690" t="s">
        <v>3644</v>
      </c>
    </row>
    <row r="5" spans="1:15" ht="13.25" customHeight="1">
      <c r="A5" s="1223"/>
      <c r="B5" s="1224"/>
      <c r="C5" s="1225"/>
      <c r="D5" s="1915" t="s">
        <v>3645</v>
      </c>
      <c r="E5" s="1916"/>
      <c r="F5" s="1916"/>
      <c r="G5" s="1916"/>
      <c r="H5" s="1917"/>
      <c r="I5" s="2095" t="s">
        <v>3646</v>
      </c>
      <c r="J5" s="2095" t="s">
        <v>3647</v>
      </c>
      <c r="K5" s="2040" t="s">
        <v>3648</v>
      </c>
      <c r="L5" s="2040" t="s">
        <v>3649</v>
      </c>
      <c r="M5" s="2040" t="s">
        <v>3650</v>
      </c>
      <c r="N5" s="2040" t="s">
        <v>3651</v>
      </c>
      <c r="O5" s="2040" t="s">
        <v>3652</v>
      </c>
    </row>
    <row r="6" spans="1:15" ht="27" customHeight="1">
      <c r="A6" s="1226"/>
      <c r="B6" s="2305" t="s">
        <v>3653</v>
      </c>
      <c r="C6" s="2306"/>
      <c r="D6" s="1227" t="s">
        <v>3654</v>
      </c>
      <c r="E6" s="1227" t="s">
        <v>3655</v>
      </c>
      <c r="F6" s="1227" t="s">
        <v>3656</v>
      </c>
      <c r="G6" s="1227" t="s">
        <v>3657</v>
      </c>
      <c r="H6" s="2307" t="s">
        <v>3658</v>
      </c>
      <c r="I6" s="2095"/>
      <c r="J6" s="2095"/>
      <c r="K6" s="2040"/>
      <c r="L6" s="2040"/>
      <c r="M6" s="2040"/>
      <c r="N6" s="2040"/>
      <c r="O6" s="2040"/>
    </row>
    <row r="7" spans="1:15" ht="27" customHeight="1">
      <c r="A7" s="1226"/>
      <c r="B7" s="776"/>
      <c r="C7" s="1228"/>
      <c r="D7" s="1229" t="s">
        <v>3659</v>
      </c>
      <c r="E7" s="1229" t="s">
        <v>3660</v>
      </c>
      <c r="F7" s="1229" t="s">
        <v>3661</v>
      </c>
      <c r="G7" s="1229" t="s">
        <v>3662</v>
      </c>
      <c r="H7" s="2308"/>
      <c r="I7" s="2095"/>
      <c r="J7" s="2095"/>
      <c r="K7" s="2040"/>
      <c r="L7" s="2040"/>
      <c r="M7" s="2040"/>
      <c r="N7" s="2040"/>
      <c r="O7" s="2040"/>
    </row>
    <row r="8" spans="1:15" ht="13.5" customHeight="1">
      <c r="A8" s="2310" t="s">
        <v>3663</v>
      </c>
      <c r="B8" s="2311"/>
      <c r="C8" s="2312"/>
      <c r="D8" s="1230" t="s">
        <v>3664</v>
      </c>
      <c r="E8" s="1230" t="s">
        <v>3665</v>
      </c>
      <c r="F8" s="1230" t="s">
        <v>3666</v>
      </c>
      <c r="G8" s="1230" t="s">
        <v>3667</v>
      </c>
      <c r="H8" s="2309"/>
      <c r="I8" s="2095"/>
      <c r="J8" s="2095"/>
      <c r="K8" s="2040"/>
      <c r="L8" s="2040"/>
      <c r="M8" s="2040"/>
      <c r="N8" s="2040"/>
      <c r="O8" s="2040"/>
    </row>
    <row r="9" spans="1:15" ht="19.5" customHeight="1">
      <c r="A9" s="1930" t="s">
        <v>1034</v>
      </c>
      <c r="B9" s="1931"/>
      <c r="C9" s="1932"/>
      <c r="D9" s="1231">
        <v>75831</v>
      </c>
      <c r="E9" s="1231">
        <v>18466</v>
      </c>
      <c r="F9" s="1231">
        <v>33200</v>
      </c>
      <c r="G9" s="1231">
        <v>14346</v>
      </c>
      <c r="H9" s="687">
        <v>141843</v>
      </c>
      <c r="I9" s="1232">
        <v>0</v>
      </c>
      <c r="J9" s="687">
        <v>141843</v>
      </c>
      <c r="K9" s="749">
        <v>3315</v>
      </c>
      <c r="L9" s="749">
        <v>145158</v>
      </c>
      <c r="M9" s="749">
        <v>-1</v>
      </c>
      <c r="N9" s="749">
        <v>145157</v>
      </c>
      <c r="O9" s="748">
        <v>2.2799999999999998</v>
      </c>
    </row>
    <row r="10" spans="1:15" ht="19.5" customHeight="1">
      <c r="A10" s="1918" t="s">
        <v>1033</v>
      </c>
      <c r="B10" s="1919"/>
      <c r="C10" s="1920"/>
      <c r="D10" s="1233">
        <v>4392</v>
      </c>
      <c r="E10" s="1233">
        <v>753</v>
      </c>
      <c r="F10" s="1233">
        <v>1503</v>
      </c>
      <c r="G10" s="1233">
        <v>639</v>
      </c>
      <c r="H10" s="686">
        <v>7287</v>
      </c>
      <c r="I10" s="1234">
        <v>0</v>
      </c>
      <c r="J10" s="686">
        <v>7287</v>
      </c>
      <c r="K10" s="745">
        <v>168</v>
      </c>
      <c r="L10" s="745">
        <v>7455</v>
      </c>
      <c r="M10" s="745">
        <v>0</v>
      </c>
      <c r="N10" s="745">
        <v>7455</v>
      </c>
      <c r="O10" s="744">
        <v>2.25</v>
      </c>
    </row>
    <row r="11" spans="1:15" ht="19.5" customHeight="1">
      <c r="A11" s="1918" t="s">
        <v>1032</v>
      </c>
      <c r="B11" s="1919"/>
      <c r="C11" s="1920"/>
      <c r="D11" s="1233">
        <v>13316</v>
      </c>
      <c r="E11" s="1233">
        <v>2288</v>
      </c>
      <c r="F11" s="1233">
        <v>3386</v>
      </c>
      <c r="G11" s="1233">
        <v>1913</v>
      </c>
      <c r="H11" s="686">
        <v>20903</v>
      </c>
      <c r="I11" s="1234">
        <v>0</v>
      </c>
      <c r="J11" s="686">
        <v>20903</v>
      </c>
      <c r="K11" s="745">
        <v>655</v>
      </c>
      <c r="L11" s="745">
        <v>21558</v>
      </c>
      <c r="M11" s="745">
        <v>0</v>
      </c>
      <c r="N11" s="745">
        <v>21558</v>
      </c>
      <c r="O11" s="744">
        <v>3.04</v>
      </c>
    </row>
    <row r="12" spans="1:15" ht="19.5" customHeight="1">
      <c r="A12" s="1918" t="s">
        <v>1031</v>
      </c>
      <c r="B12" s="1919"/>
      <c r="C12" s="1920"/>
      <c r="D12" s="1233">
        <v>4740</v>
      </c>
      <c r="E12" s="1233">
        <v>875</v>
      </c>
      <c r="F12" s="1233">
        <v>1459</v>
      </c>
      <c r="G12" s="1233">
        <v>693</v>
      </c>
      <c r="H12" s="686">
        <v>7767</v>
      </c>
      <c r="I12" s="1234">
        <v>0</v>
      </c>
      <c r="J12" s="686">
        <v>7767</v>
      </c>
      <c r="K12" s="745">
        <v>257</v>
      </c>
      <c r="L12" s="745">
        <v>8024</v>
      </c>
      <c r="M12" s="745">
        <v>0</v>
      </c>
      <c r="N12" s="745">
        <v>8024</v>
      </c>
      <c r="O12" s="744">
        <v>3.2</v>
      </c>
    </row>
    <row r="13" spans="1:15" ht="19.5" customHeight="1">
      <c r="A13" s="1933" t="s">
        <v>1030</v>
      </c>
      <c r="B13" s="1934"/>
      <c r="C13" s="1935"/>
      <c r="D13" s="1233">
        <v>675</v>
      </c>
      <c r="E13" s="1233">
        <v>113</v>
      </c>
      <c r="F13" s="1233">
        <v>163</v>
      </c>
      <c r="G13" s="1233">
        <v>57</v>
      </c>
      <c r="H13" s="686">
        <v>1008</v>
      </c>
      <c r="I13" s="1234">
        <v>0</v>
      </c>
      <c r="J13" s="686">
        <v>1008</v>
      </c>
      <c r="K13" s="745">
        <v>31</v>
      </c>
      <c r="L13" s="745">
        <v>1039</v>
      </c>
      <c r="M13" s="745">
        <v>0</v>
      </c>
      <c r="N13" s="745">
        <v>1039</v>
      </c>
      <c r="O13" s="744">
        <v>2.98</v>
      </c>
    </row>
    <row r="14" spans="1:15" ht="19.5" customHeight="1">
      <c r="A14" s="1915" t="s">
        <v>994</v>
      </c>
      <c r="B14" s="1916"/>
      <c r="C14" s="1917"/>
      <c r="D14" s="1235">
        <v>98954</v>
      </c>
      <c r="E14" s="1235">
        <v>22495</v>
      </c>
      <c r="F14" s="1235">
        <v>39711</v>
      </c>
      <c r="G14" s="1235">
        <v>17648</v>
      </c>
      <c r="H14" s="685">
        <v>178808</v>
      </c>
      <c r="I14" s="1236">
        <v>0</v>
      </c>
      <c r="J14" s="685">
        <v>178808</v>
      </c>
      <c r="K14" s="741">
        <v>4426</v>
      </c>
      <c r="L14" s="741">
        <v>183234</v>
      </c>
      <c r="M14" s="741">
        <v>-1</v>
      </c>
      <c r="N14" s="741">
        <v>183233</v>
      </c>
      <c r="O14" s="740">
        <v>2.42</v>
      </c>
    </row>
    <row r="15" spans="1:15" ht="19.5" customHeight="1">
      <c r="A15" s="1938" t="s">
        <v>1029</v>
      </c>
      <c r="B15" s="1941" t="s">
        <v>1028</v>
      </c>
      <c r="C15" s="1920"/>
      <c r="D15" s="1233">
        <v>1594</v>
      </c>
      <c r="E15" s="1233">
        <v>195</v>
      </c>
      <c r="F15" s="1233">
        <v>336</v>
      </c>
      <c r="G15" s="1233">
        <v>138</v>
      </c>
      <c r="H15" s="686">
        <v>2263</v>
      </c>
      <c r="I15" s="1234">
        <v>0</v>
      </c>
      <c r="J15" s="686">
        <v>2263</v>
      </c>
      <c r="K15" s="745">
        <v>101</v>
      </c>
      <c r="L15" s="745">
        <v>2364</v>
      </c>
      <c r="M15" s="745">
        <v>0</v>
      </c>
      <c r="N15" s="745">
        <v>2364</v>
      </c>
      <c r="O15" s="744">
        <v>4.2699999999999996</v>
      </c>
    </row>
    <row r="16" spans="1:15" ht="19.5" customHeight="1">
      <c r="A16" s="1939"/>
      <c r="B16" s="1941" t="s">
        <v>1027</v>
      </c>
      <c r="C16" s="1920"/>
      <c r="D16" s="1233">
        <v>1295</v>
      </c>
      <c r="E16" s="1233">
        <v>132</v>
      </c>
      <c r="F16" s="1233">
        <v>241</v>
      </c>
      <c r="G16" s="1233">
        <v>113</v>
      </c>
      <c r="H16" s="686">
        <v>1781</v>
      </c>
      <c r="I16" s="1234">
        <v>0</v>
      </c>
      <c r="J16" s="686">
        <v>1781</v>
      </c>
      <c r="K16" s="745">
        <v>58</v>
      </c>
      <c r="L16" s="745">
        <v>1839</v>
      </c>
      <c r="M16" s="745">
        <v>0</v>
      </c>
      <c r="N16" s="745">
        <v>1839</v>
      </c>
      <c r="O16" s="744">
        <v>3.15</v>
      </c>
    </row>
    <row r="17" spans="1:16" ht="19.5" customHeight="1">
      <c r="A17" s="1939"/>
      <c r="B17" s="1941" t="s">
        <v>1026</v>
      </c>
      <c r="C17" s="1920"/>
      <c r="D17" s="1233">
        <v>2485</v>
      </c>
      <c r="E17" s="1233">
        <v>288</v>
      </c>
      <c r="F17" s="1233">
        <v>461</v>
      </c>
      <c r="G17" s="1233">
        <v>246</v>
      </c>
      <c r="H17" s="686">
        <v>3480</v>
      </c>
      <c r="I17" s="1234">
        <v>0</v>
      </c>
      <c r="J17" s="686">
        <v>3480</v>
      </c>
      <c r="K17" s="745">
        <v>88</v>
      </c>
      <c r="L17" s="745">
        <v>3568</v>
      </c>
      <c r="M17" s="745">
        <v>0</v>
      </c>
      <c r="N17" s="745">
        <v>3568</v>
      </c>
      <c r="O17" s="744">
        <v>2.4700000000000002</v>
      </c>
    </row>
    <row r="18" spans="1:16" ht="19.5" customHeight="1">
      <c r="A18" s="1939"/>
      <c r="B18" s="1941" t="s">
        <v>1025</v>
      </c>
      <c r="C18" s="1920"/>
      <c r="D18" s="1233">
        <v>5916</v>
      </c>
      <c r="E18" s="1233">
        <v>962</v>
      </c>
      <c r="F18" s="1233">
        <v>1780</v>
      </c>
      <c r="G18" s="1233">
        <v>772</v>
      </c>
      <c r="H18" s="686">
        <v>9430</v>
      </c>
      <c r="I18" s="1234">
        <v>0</v>
      </c>
      <c r="J18" s="686">
        <v>9430</v>
      </c>
      <c r="K18" s="745">
        <v>266</v>
      </c>
      <c r="L18" s="745">
        <v>9696</v>
      </c>
      <c r="M18" s="745">
        <v>-1</v>
      </c>
      <c r="N18" s="745">
        <v>9695</v>
      </c>
      <c r="O18" s="744">
        <v>2.74</v>
      </c>
    </row>
    <row r="19" spans="1:16" ht="19.5" customHeight="1">
      <c r="A19" s="1940"/>
      <c r="B19" s="1915" t="s">
        <v>982</v>
      </c>
      <c r="C19" s="1917"/>
      <c r="D19" s="1235">
        <v>11290</v>
      </c>
      <c r="E19" s="1235">
        <v>1577</v>
      </c>
      <c r="F19" s="1235">
        <v>2818</v>
      </c>
      <c r="G19" s="1235">
        <v>1269</v>
      </c>
      <c r="H19" s="685">
        <v>16954</v>
      </c>
      <c r="I19" s="1236">
        <v>0</v>
      </c>
      <c r="J19" s="685">
        <v>16954</v>
      </c>
      <c r="K19" s="741">
        <v>513</v>
      </c>
      <c r="L19" s="741">
        <v>17467</v>
      </c>
      <c r="M19" s="741">
        <v>-1</v>
      </c>
      <c r="N19" s="741">
        <v>17466</v>
      </c>
      <c r="O19" s="740">
        <v>2.94</v>
      </c>
    </row>
    <row r="20" spans="1:16" ht="19.5" customHeight="1">
      <c r="A20" s="1915" t="s">
        <v>981</v>
      </c>
      <c r="B20" s="1916"/>
      <c r="C20" s="1917"/>
      <c r="D20" s="1235">
        <v>11290</v>
      </c>
      <c r="E20" s="1235">
        <v>1577</v>
      </c>
      <c r="F20" s="1235">
        <v>2818</v>
      </c>
      <c r="G20" s="1235">
        <v>1269</v>
      </c>
      <c r="H20" s="685">
        <v>16954</v>
      </c>
      <c r="I20" s="1236">
        <v>0</v>
      </c>
      <c r="J20" s="685">
        <v>16954</v>
      </c>
      <c r="K20" s="741">
        <v>513</v>
      </c>
      <c r="L20" s="741">
        <v>17467</v>
      </c>
      <c r="M20" s="741">
        <v>-1</v>
      </c>
      <c r="N20" s="741">
        <v>17466</v>
      </c>
      <c r="O20" s="740">
        <v>2.94</v>
      </c>
    </row>
    <row r="21" spans="1:16" ht="19.5" customHeight="1">
      <c r="A21" s="1915" t="s">
        <v>1024</v>
      </c>
      <c r="B21" s="1916"/>
      <c r="C21" s="1917"/>
      <c r="D21" s="1235">
        <v>110244</v>
      </c>
      <c r="E21" s="1235">
        <v>24072</v>
      </c>
      <c r="F21" s="1235">
        <v>42529</v>
      </c>
      <c r="G21" s="1235">
        <v>18917</v>
      </c>
      <c r="H21" s="685">
        <v>195762</v>
      </c>
      <c r="I21" s="1236">
        <v>0</v>
      </c>
      <c r="J21" s="1237">
        <v>195762</v>
      </c>
      <c r="K21" s="741">
        <v>4939</v>
      </c>
      <c r="L21" s="741">
        <v>200701</v>
      </c>
      <c r="M21" s="741">
        <v>-2</v>
      </c>
      <c r="N21" s="741">
        <v>200699</v>
      </c>
      <c r="O21" s="740">
        <v>2.46</v>
      </c>
    </row>
    <row r="22" spans="1:16" ht="19.5" customHeight="1">
      <c r="A22" s="1937" t="s">
        <v>3668</v>
      </c>
      <c r="B22" s="1929"/>
      <c r="C22" s="1929"/>
      <c r="D22" s="1238">
        <v>56.32</v>
      </c>
      <c r="E22" s="1238">
        <v>12.3</v>
      </c>
      <c r="F22" s="1238">
        <v>21.72</v>
      </c>
      <c r="G22" s="1238">
        <v>9.66</v>
      </c>
      <c r="H22" s="1239"/>
      <c r="I22" s="1240"/>
      <c r="J22" s="1241"/>
      <c r="K22" s="1242"/>
      <c r="L22" s="1242"/>
      <c r="M22" s="1242"/>
      <c r="N22" s="1242"/>
      <c r="O22" s="1243"/>
    </row>
    <row r="23" spans="1:16" ht="19.5" customHeight="1">
      <c r="A23" s="2039" t="s">
        <v>3669</v>
      </c>
      <c r="B23" s="2041"/>
      <c r="C23" s="2041"/>
      <c r="D23" s="1235"/>
      <c r="E23" s="1235"/>
      <c r="F23" s="1235">
        <v>38.576999999999998</v>
      </c>
      <c r="G23" s="1235"/>
      <c r="H23" s="1244"/>
      <c r="I23" s="1244"/>
      <c r="J23" s="1245"/>
      <c r="K23" s="1242"/>
      <c r="L23" s="1242"/>
      <c r="M23" s="1242"/>
      <c r="N23" s="1242"/>
      <c r="O23" s="1243"/>
    </row>
    <row r="24" spans="1:16" ht="19.5" customHeight="1">
      <c r="A24" s="1246"/>
      <c r="B24" s="1247"/>
      <c r="C24" s="1247"/>
      <c r="D24" s="1245"/>
      <c r="E24" s="1245"/>
      <c r="F24" s="1245"/>
      <c r="G24" s="1245"/>
      <c r="J24" s="776"/>
      <c r="K24" s="1242"/>
      <c r="L24" s="1242"/>
      <c r="M24" s="1242"/>
      <c r="N24" s="1242"/>
      <c r="O24" s="1243"/>
    </row>
    <row r="25" spans="1:16" ht="19.5" customHeight="1" thickBot="1">
      <c r="A25" s="1247"/>
      <c r="B25" s="1247"/>
      <c r="C25" s="1247"/>
      <c r="D25" s="1248" t="s">
        <v>3670</v>
      </c>
      <c r="E25" s="1249" t="s">
        <v>3671</v>
      </c>
      <c r="F25" s="1250"/>
      <c r="G25" s="1250"/>
      <c r="H25" s="1250"/>
      <c r="I25" s="2304">
        <v>32627</v>
      </c>
      <c r="J25" s="2304"/>
      <c r="K25" s="1251" t="s">
        <v>3672</v>
      </c>
      <c r="L25" s="1242"/>
      <c r="M25" s="1242"/>
      <c r="N25" s="1242"/>
      <c r="O25" s="1243"/>
      <c r="P25" s="776"/>
    </row>
    <row r="26" spans="1:16" ht="19.5" customHeight="1" thickTop="1" thickBot="1">
      <c r="A26" s="1247"/>
      <c r="B26" s="1247"/>
      <c r="C26" s="1247"/>
      <c r="D26" s="1249" t="s">
        <v>3673</v>
      </c>
      <c r="E26" s="1249" t="s">
        <v>3674</v>
      </c>
      <c r="F26" s="1250"/>
      <c r="G26" s="1250"/>
      <c r="H26" s="1250"/>
      <c r="I26" s="2304">
        <v>19576.2</v>
      </c>
      <c r="J26" s="2304"/>
      <c r="K26" s="1251" t="s">
        <v>3672</v>
      </c>
      <c r="L26" s="1242"/>
      <c r="M26" s="1242"/>
      <c r="N26" s="1242"/>
      <c r="O26" s="1243"/>
      <c r="P26" s="776"/>
    </row>
    <row r="27" spans="1:16" ht="13.5" thickTop="1"/>
  </sheetData>
  <mergeCells count="29">
    <mergeCell ref="A9:C9"/>
    <mergeCell ref="D5:H5"/>
    <mergeCell ref="I5:I8"/>
    <mergeCell ref="J5:J8"/>
    <mergeCell ref="K5:K8"/>
    <mergeCell ref="N5:N8"/>
    <mergeCell ref="O5:O8"/>
    <mergeCell ref="B6:C6"/>
    <mergeCell ref="H6:H8"/>
    <mergeCell ref="A8:C8"/>
    <mergeCell ref="L5:L8"/>
    <mergeCell ref="M5:M8"/>
    <mergeCell ref="A10:C10"/>
    <mergeCell ref="A11:C11"/>
    <mergeCell ref="A12:C12"/>
    <mergeCell ref="A13:C13"/>
    <mergeCell ref="A14:C14"/>
    <mergeCell ref="I26:J26"/>
    <mergeCell ref="B19:C19"/>
    <mergeCell ref="A20:C20"/>
    <mergeCell ref="A21:C21"/>
    <mergeCell ref="A22:C22"/>
    <mergeCell ref="A23:C23"/>
    <mergeCell ref="I25:J25"/>
    <mergeCell ref="A15:A19"/>
    <mergeCell ref="B15:C15"/>
    <mergeCell ref="B16:C16"/>
    <mergeCell ref="B17:C17"/>
    <mergeCell ref="B18:C18"/>
  </mergeCells>
  <phoneticPr fontId="3"/>
  <pageMargins left="0.78740157480314965" right="0.78740157480314965" top="0.98425196850393704" bottom="0.98425196850393704" header="0.51181102362204722" footer="0.51181102362204722"/>
  <pageSetup paperSize="8" scale="74"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64D3E-5D5B-4A8F-8999-63000CA3D74B}">
  <dimension ref="A1:P23"/>
  <sheetViews>
    <sheetView showGridLines="0" zoomScaleNormal="100" workbookViewId="0">
      <selection activeCell="A3" sqref="A3"/>
    </sheetView>
  </sheetViews>
  <sheetFormatPr defaultColWidth="9" defaultRowHeight="13"/>
  <cols>
    <col min="1" max="2" width="3.6328125" style="681" customWidth="1"/>
    <col min="3" max="3" width="7.6328125" style="681" customWidth="1"/>
    <col min="4" max="7" width="12.6328125" style="681" customWidth="1"/>
    <col min="8" max="9" width="8.08984375" style="681" customWidth="1"/>
    <col min="10" max="10" width="9.08984375" style="681" customWidth="1"/>
    <col min="11" max="11" width="8.08984375" style="681" customWidth="1"/>
    <col min="12" max="12" width="9.6328125" style="681" customWidth="1"/>
    <col min="13" max="13" width="8.81640625" style="681" customWidth="1"/>
    <col min="14" max="14" width="11.1796875" style="681" customWidth="1"/>
    <col min="15" max="15" width="9" style="681"/>
    <col min="16" max="16" width="8.08984375" style="681" customWidth="1"/>
    <col min="17" max="17" width="9.6328125" style="681" customWidth="1"/>
    <col min="18" max="16384" width="9" style="681"/>
  </cols>
  <sheetData>
    <row r="1" spans="1:15" s="690" customFormat="1" ht="15" customHeight="1">
      <c r="A1" s="690" t="s">
        <v>3641</v>
      </c>
    </row>
    <row r="2" spans="1:15" s="690" customFormat="1" ht="15" customHeight="1">
      <c r="A2" s="690" t="s">
        <v>3642</v>
      </c>
    </row>
    <row r="3" spans="1:15" s="690" customFormat="1" ht="15" customHeight="1">
      <c r="A3" s="690" t="s">
        <v>3643</v>
      </c>
    </row>
    <row r="4" spans="1:15" s="690" customFormat="1" ht="15" customHeight="1">
      <c r="A4" s="690" t="s">
        <v>3675</v>
      </c>
    </row>
    <row r="5" spans="1:15">
      <c r="A5" s="1223"/>
      <c r="B5" s="1224"/>
      <c r="C5" s="1224"/>
      <c r="D5" s="1915" t="s">
        <v>3645</v>
      </c>
      <c r="E5" s="1916"/>
      <c r="F5" s="1916"/>
      <c r="G5" s="1916"/>
      <c r="H5" s="1917"/>
      <c r="I5" s="2095" t="s">
        <v>3646</v>
      </c>
      <c r="J5" s="2095" t="s">
        <v>3647</v>
      </c>
      <c r="K5" s="2040" t="s">
        <v>3648</v>
      </c>
      <c r="L5" s="2040" t="s">
        <v>3649</v>
      </c>
      <c r="M5" s="2040" t="s">
        <v>3650</v>
      </c>
      <c r="N5" s="2040" t="s">
        <v>3651</v>
      </c>
      <c r="O5" s="2040" t="s">
        <v>3652</v>
      </c>
    </row>
    <row r="6" spans="1:15" ht="27" customHeight="1">
      <c r="A6" s="1226"/>
      <c r="B6" s="2305" t="s">
        <v>3653</v>
      </c>
      <c r="C6" s="2306"/>
      <c r="D6" s="1229" t="s">
        <v>3676</v>
      </c>
      <c r="E6" s="1229" t="s">
        <v>3677</v>
      </c>
      <c r="F6" s="1229" t="s">
        <v>3678</v>
      </c>
      <c r="G6" s="1229"/>
      <c r="H6" s="2307" t="s">
        <v>3658</v>
      </c>
      <c r="I6" s="2095"/>
      <c r="J6" s="2095"/>
      <c r="K6" s="2040"/>
      <c r="L6" s="2040"/>
      <c r="M6" s="2040"/>
      <c r="N6" s="2040"/>
      <c r="O6" s="2040"/>
    </row>
    <row r="7" spans="1:15" ht="27" customHeight="1">
      <c r="A7" s="1226"/>
      <c r="B7" s="776"/>
      <c r="C7" s="1228"/>
      <c r="D7" s="1229" t="s">
        <v>3679</v>
      </c>
      <c r="E7" s="1229" t="s">
        <v>3680</v>
      </c>
      <c r="F7" s="1229" t="s">
        <v>3681</v>
      </c>
      <c r="G7" s="1229"/>
      <c r="H7" s="2308"/>
      <c r="I7" s="2095"/>
      <c r="J7" s="2095"/>
      <c r="K7" s="2040"/>
      <c r="L7" s="2040"/>
      <c r="M7" s="2040"/>
      <c r="N7" s="2040"/>
      <c r="O7" s="2040"/>
    </row>
    <row r="8" spans="1:15" ht="13.5" customHeight="1">
      <c r="A8" s="2310" t="s">
        <v>3663</v>
      </c>
      <c r="B8" s="2311"/>
      <c r="C8" s="2312"/>
      <c r="D8" s="1230" t="s">
        <v>3682</v>
      </c>
      <c r="E8" s="1230" t="s">
        <v>3665</v>
      </c>
      <c r="F8" s="1230" t="s">
        <v>3664</v>
      </c>
      <c r="G8" s="1230"/>
      <c r="H8" s="2309"/>
      <c r="I8" s="2095"/>
      <c r="J8" s="2095"/>
      <c r="K8" s="2040"/>
      <c r="L8" s="2040"/>
      <c r="M8" s="2040"/>
      <c r="N8" s="2040"/>
      <c r="O8" s="2040"/>
    </row>
    <row r="9" spans="1:15" ht="19.5" customHeight="1">
      <c r="A9" s="1918" t="s">
        <v>1022</v>
      </c>
      <c r="B9" s="1919"/>
      <c r="C9" s="1920"/>
      <c r="D9" s="1233">
        <v>12794</v>
      </c>
      <c r="E9" s="1233">
        <v>6490</v>
      </c>
      <c r="F9" s="1233">
        <v>22121</v>
      </c>
      <c r="G9" s="1233"/>
      <c r="H9" s="686">
        <v>41405</v>
      </c>
      <c r="I9" s="1252">
        <v>0</v>
      </c>
      <c r="J9" s="686">
        <v>41405</v>
      </c>
      <c r="K9" s="745">
        <v>1002</v>
      </c>
      <c r="L9" s="745">
        <v>42407</v>
      </c>
      <c r="M9" s="745">
        <v>0</v>
      </c>
      <c r="N9" s="745">
        <v>42407</v>
      </c>
      <c r="O9" s="744">
        <v>2.36</v>
      </c>
    </row>
    <row r="10" spans="1:15" ht="19.5" customHeight="1">
      <c r="A10" s="1918" t="s">
        <v>1021</v>
      </c>
      <c r="B10" s="1919"/>
      <c r="C10" s="1920"/>
      <c r="D10" s="1233">
        <v>23064</v>
      </c>
      <c r="E10" s="1233">
        <v>12831</v>
      </c>
      <c r="F10" s="1233">
        <v>44083</v>
      </c>
      <c r="G10" s="1233"/>
      <c r="H10" s="686">
        <v>79978</v>
      </c>
      <c r="I10" s="1252">
        <v>0</v>
      </c>
      <c r="J10" s="686">
        <v>79978</v>
      </c>
      <c r="K10" s="745">
        <v>2030</v>
      </c>
      <c r="L10" s="745">
        <v>82008</v>
      </c>
      <c r="M10" s="745">
        <v>0</v>
      </c>
      <c r="N10" s="745">
        <v>82008</v>
      </c>
      <c r="O10" s="744">
        <v>2.48</v>
      </c>
    </row>
    <row r="11" spans="1:15" ht="19.5" customHeight="1">
      <c r="A11" s="1921" t="s">
        <v>1020</v>
      </c>
      <c r="B11" s="1922"/>
      <c r="C11" s="1923"/>
      <c r="D11" s="1233">
        <v>2492</v>
      </c>
      <c r="E11" s="1233">
        <v>1142</v>
      </c>
      <c r="F11" s="1233">
        <v>4189</v>
      </c>
      <c r="G11" s="1233"/>
      <c r="H11" s="686">
        <v>7823</v>
      </c>
      <c r="I11" s="1252">
        <v>0</v>
      </c>
      <c r="J11" s="686">
        <v>7823</v>
      </c>
      <c r="K11" s="745">
        <v>288</v>
      </c>
      <c r="L11" s="745">
        <v>8111</v>
      </c>
      <c r="M11" s="745">
        <v>0</v>
      </c>
      <c r="N11" s="745">
        <v>8111</v>
      </c>
      <c r="O11" s="744">
        <v>3.55</v>
      </c>
    </row>
    <row r="12" spans="1:15" ht="19.5" customHeight="1">
      <c r="A12" s="1921" t="s">
        <v>1019</v>
      </c>
      <c r="B12" s="1922"/>
      <c r="C12" s="1923"/>
      <c r="D12" s="1233">
        <v>6159</v>
      </c>
      <c r="E12" s="1233">
        <v>2767</v>
      </c>
      <c r="F12" s="1233">
        <v>11029</v>
      </c>
      <c r="G12" s="1233"/>
      <c r="H12" s="686">
        <v>19955</v>
      </c>
      <c r="I12" s="1252">
        <v>0</v>
      </c>
      <c r="J12" s="686">
        <v>19955</v>
      </c>
      <c r="K12" s="745">
        <v>571</v>
      </c>
      <c r="L12" s="745">
        <v>20526</v>
      </c>
      <c r="M12" s="745">
        <v>0</v>
      </c>
      <c r="N12" s="745">
        <v>20526</v>
      </c>
      <c r="O12" s="744">
        <v>2.78</v>
      </c>
    </row>
    <row r="13" spans="1:15" ht="19.5" customHeight="1">
      <c r="A13" s="1915" t="s">
        <v>994</v>
      </c>
      <c r="B13" s="1916"/>
      <c r="C13" s="1917"/>
      <c r="D13" s="1235">
        <v>44509</v>
      </c>
      <c r="E13" s="1235">
        <v>23230</v>
      </c>
      <c r="F13" s="1235">
        <v>81422</v>
      </c>
      <c r="G13" s="1235"/>
      <c r="H13" s="685">
        <v>149161</v>
      </c>
      <c r="I13" s="1253">
        <v>0</v>
      </c>
      <c r="J13" s="685">
        <v>149161</v>
      </c>
      <c r="K13" s="741">
        <v>3891</v>
      </c>
      <c r="L13" s="741">
        <v>153052</v>
      </c>
      <c r="M13" s="741">
        <v>0</v>
      </c>
      <c r="N13" s="741">
        <v>153052</v>
      </c>
      <c r="O13" s="740">
        <v>2.54</v>
      </c>
    </row>
    <row r="14" spans="1:15" ht="19.5" customHeight="1">
      <c r="A14" s="1938" t="s">
        <v>1018</v>
      </c>
      <c r="B14" s="1941" t="s">
        <v>1017</v>
      </c>
      <c r="C14" s="1920"/>
      <c r="D14" s="1235">
        <v>5816</v>
      </c>
      <c r="E14" s="1235">
        <v>1986</v>
      </c>
      <c r="F14" s="1235">
        <v>7377</v>
      </c>
      <c r="G14" s="1235"/>
      <c r="H14" s="685">
        <v>15179</v>
      </c>
      <c r="I14" s="1253">
        <v>0</v>
      </c>
      <c r="J14" s="685">
        <v>15179</v>
      </c>
      <c r="K14" s="741">
        <v>455</v>
      </c>
      <c r="L14" s="741">
        <v>15634</v>
      </c>
      <c r="M14" s="741">
        <v>0</v>
      </c>
      <c r="N14" s="741">
        <v>15634</v>
      </c>
      <c r="O14" s="740">
        <v>2.91</v>
      </c>
    </row>
    <row r="15" spans="1:15" ht="19.5" customHeight="1">
      <c r="A15" s="1940"/>
      <c r="B15" s="1915" t="s">
        <v>982</v>
      </c>
      <c r="C15" s="1917"/>
      <c r="D15" s="1235">
        <v>5816</v>
      </c>
      <c r="E15" s="1235">
        <v>1986</v>
      </c>
      <c r="F15" s="1235">
        <v>7377</v>
      </c>
      <c r="G15" s="1235"/>
      <c r="H15" s="685">
        <v>15179</v>
      </c>
      <c r="I15" s="1253">
        <v>0</v>
      </c>
      <c r="J15" s="685">
        <v>15179</v>
      </c>
      <c r="K15" s="741">
        <v>455</v>
      </c>
      <c r="L15" s="741">
        <v>15634</v>
      </c>
      <c r="M15" s="741">
        <v>0</v>
      </c>
      <c r="N15" s="741">
        <v>15634</v>
      </c>
      <c r="O15" s="740">
        <v>2.91</v>
      </c>
    </row>
    <row r="16" spans="1:15" ht="19.5" customHeight="1">
      <c r="A16" s="1915" t="s">
        <v>981</v>
      </c>
      <c r="B16" s="1916"/>
      <c r="C16" s="1917"/>
      <c r="D16" s="1235">
        <v>5816</v>
      </c>
      <c r="E16" s="1235">
        <v>1986</v>
      </c>
      <c r="F16" s="1235">
        <v>7377</v>
      </c>
      <c r="G16" s="1235"/>
      <c r="H16" s="685">
        <v>15179</v>
      </c>
      <c r="I16" s="1253">
        <v>0</v>
      </c>
      <c r="J16" s="685">
        <v>15179</v>
      </c>
      <c r="K16" s="741">
        <v>455</v>
      </c>
      <c r="L16" s="741">
        <v>15634</v>
      </c>
      <c r="M16" s="741">
        <v>0</v>
      </c>
      <c r="N16" s="741">
        <v>15634</v>
      </c>
      <c r="O16" s="740">
        <v>2.91</v>
      </c>
    </row>
    <row r="17" spans="1:16" ht="19.5" customHeight="1">
      <c r="A17" s="1915" t="s">
        <v>1016</v>
      </c>
      <c r="B17" s="1916"/>
      <c r="C17" s="1917"/>
      <c r="D17" s="1235">
        <v>50325</v>
      </c>
      <c r="E17" s="1235">
        <v>25216</v>
      </c>
      <c r="F17" s="1235">
        <v>88799</v>
      </c>
      <c r="G17" s="1235"/>
      <c r="H17" s="685">
        <v>164340</v>
      </c>
      <c r="I17" s="1253">
        <v>0</v>
      </c>
      <c r="J17" s="685">
        <v>164340</v>
      </c>
      <c r="K17" s="741">
        <v>4346</v>
      </c>
      <c r="L17" s="741">
        <v>168686</v>
      </c>
      <c r="M17" s="741">
        <v>0</v>
      </c>
      <c r="N17" s="741">
        <v>168686</v>
      </c>
      <c r="O17" s="740">
        <v>2.58</v>
      </c>
    </row>
    <row r="18" spans="1:16" ht="19.5" customHeight="1">
      <c r="A18" s="1937" t="s">
        <v>3668</v>
      </c>
      <c r="B18" s="1929"/>
      <c r="C18" s="1929"/>
      <c r="D18" s="1238">
        <v>30.62</v>
      </c>
      <c r="E18" s="1238">
        <v>15.34</v>
      </c>
      <c r="F18" s="1238">
        <v>54.03</v>
      </c>
      <c r="G18" s="1238"/>
      <c r="H18" s="1254"/>
      <c r="I18" s="1255"/>
      <c r="J18" s="1241"/>
      <c r="K18" s="1242"/>
      <c r="L18" s="1242"/>
      <c r="M18" s="1242"/>
      <c r="N18" s="1242"/>
      <c r="O18" s="1243"/>
    </row>
    <row r="19" spans="1:16" ht="19.5" customHeight="1">
      <c r="A19" s="2039" t="s">
        <v>3669</v>
      </c>
      <c r="B19" s="2031"/>
      <c r="C19" s="2031"/>
      <c r="D19" s="1231">
        <v>56.671999999999997</v>
      </c>
      <c r="E19" s="1231"/>
      <c r="F19" s="1231"/>
      <c r="G19" s="1231"/>
      <c r="H19" s="1254"/>
      <c r="I19" s="1256"/>
      <c r="J19" s="1245"/>
      <c r="K19" s="1242"/>
      <c r="L19" s="1242"/>
      <c r="M19" s="1242"/>
      <c r="N19" s="1242"/>
      <c r="O19" s="1243"/>
      <c r="P19" s="776"/>
    </row>
    <row r="20" spans="1:16" ht="19.5" customHeight="1">
      <c r="A20" s="1246"/>
      <c r="B20" s="1246"/>
      <c r="C20" s="1246"/>
      <c r="D20" s="1257"/>
      <c r="E20" s="1257"/>
      <c r="F20" s="1257"/>
      <c r="G20" s="1257"/>
      <c r="H20" s="776"/>
      <c r="I20" s="776"/>
      <c r="J20" s="776"/>
      <c r="K20" s="1242"/>
      <c r="L20" s="1242"/>
      <c r="M20" s="1242"/>
      <c r="N20" s="1242"/>
      <c r="O20" s="1243"/>
    </row>
    <row r="21" spans="1:16" ht="19.5" customHeight="1" thickBot="1">
      <c r="A21" s="1247"/>
      <c r="B21" s="1247"/>
      <c r="C21" s="1247"/>
      <c r="D21" s="1248" t="s">
        <v>3670</v>
      </c>
      <c r="E21" s="1249" t="s">
        <v>3671</v>
      </c>
      <c r="F21" s="1250"/>
      <c r="G21" s="1250"/>
      <c r="H21" s="1250"/>
      <c r="I21" s="2313">
        <v>27390</v>
      </c>
      <c r="J21" s="2313"/>
      <c r="K21" s="1251" t="s">
        <v>3672</v>
      </c>
      <c r="L21" s="1242"/>
      <c r="M21" s="1242"/>
      <c r="N21" s="1242"/>
      <c r="O21" s="1243"/>
    </row>
    <row r="22" spans="1:16" ht="19.5" customHeight="1" thickTop="1" thickBot="1">
      <c r="A22" s="1247"/>
      <c r="B22" s="1247"/>
      <c r="C22" s="1247"/>
      <c r="D22" s="1249" t="s">
        <v>3673</v>
      </c>
      <c r="E22" s="1249" t="s">
        <v>3674</v>
      </c>
      <c r="F22" s="1250"/>
      <c r="G22" s="1250"/>
      <c r="H22" s="1250"/>
      <c r="I22" s="2313">
        <v>16434</v>
      </c>
      <c r="J22" s="2313"/>
      <c r="K22" s="1251" t="s">
        <v>3672</v>
      </c>
      <c r="L22" s="1242"/>
      <c r="M22" s="1242"/>
      <c r="N22" s="1242"/>
      <c r="O22" s="1243"/>
    </row>
    <row r="23" spans="1:16" ht="19.5" customHeight="1" thickTop="1">
      <c r="A23" s="1247"/>
      <c r="B23" s="1247"/>
      <c r="C23" s="1247"/>
      <c r="D23" s="1245"/>
      <c r="E23" s="1245"/>
      <c r="F23" s="1245"/>
      <c r="G23" s="1245"/>
      <c r="H23" s="776"/>
      <c r="I23" s="776"/>
      <c r="K23" s="1242"/>
      <c r="L23" s="1242"/>
      <c r="M23" s="1242"/>
      <c r="N23" s="1242"/>
      <c r="O23" s="1243"/>
    </row>
  </sheetData>
  <mergeCells count="25">
    <mergeCell ref="A9:C9"/>
    <mergeCell ref="D5:H5"/>
    <mergeCell ref="I5:I8"/>
    <mergeCell ref="J5:J8"/>
    <mergeCell ref="K5:K8"/>
    <mergeCell ref="N5:N8"/>
    <mergeCell ref="O5:O8"/>
    <mergeCell ref="B6:C6"/>
    <mergeCell ref="H6:H8"/>
    <mergeCell ref="A8:C8"/>
    <mergeCell ref="L5:L8"/>
    <mergeCell ref="M5:M8"/>
    <mergeCell ref="I22:J22"/>
    <mergeCell ref="A10:C10"/>
    <mergeCell ref="A11:C11"/>
    <mergeCell ref="A12:C12"/>
    <mergeCell ref="A13:C13"/>
    <mergeCell ref="A14:A15"/>
    <mergeCell ref="B14:C14"/>
    <mergeCell ref="B15:C15"/>
    <mergeCell ref="A16:C16"/>
    <mergeCell ref="A17:C17"/>
    <mergeCell ref="A18:C18"/>
    <mergeCell ref="A19:C19"/>
    <mergeCell ref="I21:J21"/>
  </mergeCells>
  <phoneticPr fontId="3"/>
  <pageMargins left="0.78740157480314965" right="0.78740157480314965" top="0.98425196850393704" bottom="0.98425196850393704" header="0.51181102362204722" footer="0.51181102362204722"/>
  <pageSetup paperSize="8"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F56E-B276-4FAA-9439-708B550DC091}">
  <dimension ref="A1:P25"/>
  <sheetViews>
    <sheetView showGridLines="0" zoomScaleNormal="100" workbookViewId="0">
      <selection activeCell="A3" sqref="A3"/>
    </sheetView>
  </sheetViews>
  <sheetFormatPr defaultColWidth="9" defaultRowHeight="13"/>
  <cols>
    <col min="1" max="2" width="3.6328125" style="681" customWidth="1"/>
    <col min="3" max="3" width="7.6328125" style="681" customWidth="1"/>
    <col min="4" max="7" width="12.6328125" style="681" customWidth="1"/>
    <col min="8" max="9" width="8.08984375" style="681" customWidth="1"/>
    <col min="10" max="10" width="9.08984375" style="681" customWidth="1"/>
    <col min="11" max="11" width="8.08984375" style="681" customWidth="1"/>
    <col min="12" max="12" width="9.6328125" style="681" customWidth="1"/>
    <col min="13" max="13" width="8.81640625" style="681" customWidth="1"/>
    <col min="14" max="14" width="11.1796875" style="681" customWidth="1"/>
    <col min="15" max="15" width="9" style="681"/>
    <col min="16" max="16" width="8.08984375" style="681" customWidth="1"/>
    <col min="17" max="17" width="9.6328125" style="681" customWidth="1"/>
    <col min="18" max="16384" width="9" style="681"/>
  </cols>
  <sheetData>
    <row r="1" spans="1:15" s="690" customFormat="1" ht="15" customHeight="1">
      <c r="A1" s="690" t="s">
        <v>3641</v>
      </c>
    </row>
    <row r="2" spans="1:15" s="690" customFormat="1" ht="15" customHeight="1">
      <c r="A2" s="690" t="s">
        <v>3642</v>
      </c>
    </row>
    <row r="3" spans="1:15" s="690" customFormat="1" ht="15" customHeight="1">
      <c r="A3" s="690" t="s">
        <v>3643</v>
      </c>
    </row>
    <row r="4" spans="1:15" s="690" customFormat="1" ht="15" customHeight="1">
      <c r="A4" s="690" t="s">
        <v>3683</v>
      </c>
    </row>
    <row r="5" spans="1:15" ht="13.25" customHeight="1">
      <c r="A5" s="1223"/>
      <c r="B5" s="1224"/>
      <c r="C5" s="1224"/>
      <c r="D5" s="1915" t="s">
        <v>3645</v>
      </c>
      <c r="E5" s="1916"/>
      <c r="F5" s="1916"/>
      <c r="G5" s="1916"/>
      <c r="H5" s="1917"/>
      <c r="I5" s="2095" t="s">
        <v>3646</v>
      </c>
      <c r="J5" s="2095" t="s">
        <v>3647</v>
      </c>
      <c r="K5" s="2040" t="s">
        <v>3648</v>
      </c>
      <c r="L5" s="2040" t="s">
        <v>3649</v>
      </c>
      <c r="M5" s="2040" t="s">
        <v>3650</v>
      </c>
      <c r="N5" s="2040" t="s">
        <v>3651</v>
      </c>
      <c r="O5" s="2040" t="s">
        <v>3652</v>
      </c>
    </row>
    <row r="6" spans="1:15" ht="27" customHeight="1">
      <c r="A6" s="1226"/>
      <c r="B6" s="2305" t="s">
        <v>3653</v>
      </c>
      <c r="C6" s="2306"/>
      <c r="D6" s="1229" t="s">
        <v>3684</v>
      </c>
      <c r="E6" s="1229" t="s">
        <v>3685</v>
      </c>
      <c r="F6" s="1229" t="s">
        <v>3686</v>
      </c>
      <c r="G6" s="1229"/>
      <c r="H6" s="2307" t="s">
        <v>3658</v>
      </c>
      <c r="I6" s="2095"/>
      <c r="J6" s="2095"/>
      <c r="K6" s="2040"/>
      <c r="L6" s="2040"/>
      <c r="M6" s="2040"/>
      <c r="N6" s="2040"/>
      <c r="O6" s="2040"/>
    </row>
    <row r="7" spans="1:15" ht="27" customHeight="1">
      <c r="A7" s="1226"/>
      <c r="B7" s="776"/>
      <c r="C7" s="1228"/>
      <c r="D7" s="1229" t="s">
        <v>3687</v>
      </c>
      <c r="E7" s="1229" t="s">
        <v>3688</v>
      </c>
      <c r="F7" s="1229" t="s">
        <v>3689</v>
      </c>
      <c r="G7" s="1229"/>
      <c r="H7" s="2308"/>
      <c r="I7" s="2095"/>
      <c r="J7" s="2095"/>
      <c r="K7" s="2040"/>
      <c r="L7" s="2040"/>
      <c r="M7" s="2040"/>
      <c r="N7" s="2040"/>
      <c r="O7" s="2040"/>
    </row>
    <row r="8" spans="1:15" ht="13.5" customHeight="1">
      <c r="A8" s="2310" t="s">
        <v>3663</v>
      </c>
      <c r="B8" s="2311"/>
      <c r="C8" s="2312"/>
      <c r="D8" s="1230" t="s">
        <v>3690</v>
      </c>
      <c r="E8" s="1230" t="s">
        <v>3664</v>
      </c>
      <c r="F8" s="1230" t="s">
        <v>3682</v>
      </c>
      <c r="G8" s="1230"/>
      <c r="H8" s="2309"/>
      <c r="I8" s="2095"/>
      <c r="J8" s="2095"/>
      <c r="K8" s="2040"/>
      <c r="L8" s="2040"/>
      <c r="M8" s="2040"/>
      <c r="N8" s="2040"/>
      <c r="O8" s="2040"/>
    </row>
    <row r="9" spans="1:15" ht="19.5" customHeight="1">
      <c r="A9" s="1930" t="s">
        <v>1014</v>
      </c>
      <c r="B9" s="1944"/>
      <c r="C9" s="1945"/>
      <c r="D9" s="1231">
        <v>1842</v>
      </c>
      <c r="E9" s="1231">
        <v>41830</v>
      </c>
      <c r="F9" s="1231">
        <v>36220</v>
      </c>
      <c r="G9" s="1231"/>
      <c r="H9" s="687">
        <v>79892</v>
      </c>
      <c r="I9" s="1232">
        <v>0</v>
      </c>
      <c r="J9" s="687">
        <v>79892</v>
      </c>
      <c r="K9" s="745">
        <v>2839</v>
      </c>
      <c r="L9" s="745">
        <v>82731</v>
      </c>
      <c r="M9" s="745">
        <v>3</v>
      </c>
      <c r="N9" s="745">
        <v>82734</v>
      </c>
      <c r="O9" s="744">
        <v>3.43</v>
      </c>
    </row>
    <row r="10" spans="1:15" ht="19.5" customHeight="1">
      <c r="A10" s="1946" t="s">
        <v>1013</v>
      </c>
      <c r="B10" s="1947"/>
      <c r="C10" s="1948"/>
      <c r="D10" s="1258">
        <v>795</v>
      </c>
      <c r="E10" s="1258">
        <v>18259</v>
      </c>
      <c r="F10" s="1258">
        <v>13356</v>
      </c>
      <c r="G10" s="1258"/>
      <c r="H10" s="1259">
        <v>32410</v>
      </c>
      <c r="I10" s="1260">
        <v>0</v>
      </c>
      <c r="J10" s="1259">
        <v>32410</v>
      </c>
      <c r="K10" s="745">
        <v>983</v>
      </c>
      <c r="L10" s="745">
        <v>33393</v>
      </c>
      <c r="M10" s="745">
        <v>0</v>
      </c>
      <c r="N10" s="745">
        <v>33393</v>
      </c>
      <c r="O10" s="744">
        <v>2.94</v>
      </c>
    </row>
    <row r="11" spans="1:15" ht="19.5" customHeight="1">
      <c r="A11" s="1915" t="s">
        <v>994</v>
      </c>
      <c r="B11" s="1916"/>
      <c r="C11" s="1917"/>
      <c r="D11" s="1235">
        <v>2637</v>
      </c>
      <c r="E11" s="1235">
        <v>60089</v>
      </c>
      <c r="F11" s="1235">
        <v>49576</v>
      </c>
      <c r="G11" s="1235"/>
      <c r="H11" s="685">
        <v>112302</v>
      </c>
      <c r="I11" s="1236">
        <v>0</v>
      </c>
      <c r="J11" s="685">
        <v>112302</v>
      </c>
      <c r="K11" s="741">
        <v>3822</v>
      </c>
      <c r="L11" s="741">
        <v>116124</v>
      </c>
      <c r="M11" s="741">
        <v>3</v>
      </c>
      <c r="N11" s="741">
        <v>116127</v>
      </c>
      <c r="O11" s="740">
        <v>3.29</v>
      </c>
    </row>
    <row r="12" spans="1:15" ht="19.5" customHeight="1">
      <c r="A12" s="1938" t="s">
        <v>1012</v>
      </c>
      <c r="B12" s="1941" t="s">
        <v>1011</v>
      </c>
      <c r="C12" s="1920"/>
      <c r="D12" s="1233">
        <v>124</v>
      </c>
      <c r="E12" s="1233">
        <v>4512</v>
      </c>
      <c r="F12" s="1233">
        <v>2717</v>
      </c>
      <c r="G12" s="1233"/>
      <c r="H12" s="686">
        <v>7353</v>
      </c>
      <c r="I12" s="1234">
        <v>0</v>
      </c>
      <c r="J12" s="686">
        <v>7353</v>
      </c>
      <c r="K12" s="745">
        <v>190</v>
      </c>
      <c r="L12" s="745">
        <v>7543</v>
      </c>
      <c r="M12" s="745">
        <v>0</v>
      </c>
      <c r="N12" s="745">
        <v>7543</v>
      </c>
      <c r="O12" s="744">
        <v>2.52</v>
      </c>
    </row>
    <row r="13" spans="1:15" ht="19.5" customHeight="1">
      <c r="A13" s="1939"/>
      <c r="B13" s="1941" t="s">
        <v>1010</v>
      </c>
      <c r="C13" s="1920"/>
      <c r="D13" s="1233">
        <v>118</v>
      </c>
      <c r="E13" s="1233">
        <v>3462</v>
      </c>
      <c r="F13" s="1233">
        <v>2070</v>
      </c>
      <c r="G13" s="1233"/>
      <c r="H13" s="686">
        <v>5650</v>
      </c>
      <c r="I13" s="1234">
        <v>0</v>
      </c>
      <c r="J13" s="686">
        <v>5650</v>
      </c>
      <c r="K13" s="745">
        <v>216</v>
      </c>
      <c r="L13" s="745">
        <v>5866</v>
      </c>
      <c r="M13" s="745">
        <v>1</v>
      </c>
      <c r="N13" s="745">
        <v>5867</v>
      </c>
      <c r="O13" s="744">
        <v>3.68</v>
      </c>
    </row>
    <row r="14" spans="1:15" ht="19.5" customHeight="1">
      <c r="A14" s="1939"/>
      <c r="B14" s="1941" t="s">
        <v>892</v>
      </c>
      <c r="C14" s="1920"/>
      <c r="D14" s="1233">
        <v>120</v>
      </c>
      <c r="E14" s="1233">
        <v>3029</v>
      </c>
      <c r="F14" s="1261">
        <v>1943</v>
      </c>
      <c r="G14" s="1233"/>
      <c r="H14" s="686">
        <v>5092</v>
      </c>
      <c r="I14" s="1234">
        <v>0</v>
      </c>
      <c r="J14" s="686">
        <v>5092</v>
      </c>
      <c r="K14" s="745">
        <v>199</v>
      </c>
      <c r="L14" s="745">
        <v>5291</v>
      </c>
      <c r="M14" s="745">
        <v>1</v>
      </c>
      <c r="N14" s="745">
        <v>5292</v>
      </c>
      <c r="O14" s="744">
        <v>3.76</v>
      </c>
    </row>
    <row r="15" spans="1:15" ht="19.5" customHeight="1">
      <c r="A15" s="1939"/>
      <c r="B15" s="1941" t="s">
        <v>1009</v>
      </c>
      <c r="C15" s="1920"/>
      <c r="D15" s="1233">
        <v>412</v>
      </c>
      <c r="E15" s="1233">
        <v>8094</v>
      </c>
      <c r="F15" s="1233">
        <v>5998</v>
      </c>
      <c r="G15" s="1233"/>
      <c r="H15" s="686">
        <v>14504</v>
      </c>
      <c r="I15" s="1234">
        <v>0</v>
      </c>
      <c r="J15" s="686">
        <v>14504</v>
      </c>
      <c r="K15" s="745">
        <v>521</v>
      </c>
      <c r="L15" s="745">
        <v>15025</v>
      </c>
      <c r="M15" s="745">
        <v>0</v>
      </c>
      <c r="N15" s="745">
        <v>15025</v>
      </c>
      <c r="O15" s="744">
        <v>3.47</v>
      </c>
    </row>
    <row r="16" spans="1:15" ht="19.5" customHeight="1">
      <c r="A16" s="1939"/>
      <c r="B16" s="1941" t="s">
        <v>1008</v>
      </c>
      <c r="C16" s="1920"/>
      <c r="D16" s="1233">
        <v>326</v>
      </c>
      <c r="E16" s="1233">
        <v>6835</v>
      </c>
      <c r="F16" s="1233">
        <v>5385</v>
      </c>
      <c r="G16" s="1233"/>
      <c r="H16" s="686">
        <v>12546</v>
      </c>
      <c r="I16" s="1234">
        <v>0</v>
      </c>
      <c r="J16" s="686">
        <v>12546</v>
      </c>
      <c r="K16" s="745">
        <v>311</v>
      </c>
      <c r="L16" s="745">
        <v>12857</v>
      </c>
      <c r="M16" s="745">
        <v>0</v>
      </c>
      <c r="N16" s="745">
        <v>12857</v>
      </c>
      <c r="O16" s="744">
        <v>2.42</v>
      </c>
    </row>
    <row r="17" spans="1:16" ht="19.5" customHeight="1">
      <c r="A17" s="1940"/>
      <c r="B17" s="1915" t="s">
        <v>982</v>
      </c>
      <c r="C17" s="1917"/>
      <c r="D17" s="1235">
        <v>1100</v>
      </c>
      <c r="E17" s="1235">
        <v>25932</v>
      </c>
      <c r="F17" s="1235">
        <v>18113</v>
      </c>
      <c r="G17" s="1235"/>
      <c r="H17" s="685">
        <v>45145</v>
      </c>
      <c r="I17" s="1236">
        <v>0</v>
      </c>
      <c r="J17" s="685">
        <v>45145</v>
      </c>
      <c r="K17" s="741">
        <v>1437</v>
      </c>
      <c r="L17" s="741">
        <v>46582</v>
      </c>
      <c r="M17" s="741">
        <v>2</v>
      </c>
      <c r="N17" s="741">
        <v>46584</v>
      </c>
      <c r="O17" s="740">
        <v>3.08</v>
      </c>
    </row>
    <row r="18" spans="1:16" ht="19.5" customHeight="1">
      <c r="A18" s="1915" t="s">
        <v>981</v>
      </c>
      <c r="B18" s="1916"/>
      <c r="C18" s="1917"/>
      <c r="D18" s="1235">
        <v>1100</v>
      </c>
      <c r="E18" s="1235">
        <v>25932</v>
      </c>
      <c r="F18" s="1235">
        <v>18113</v>
      </c>
      <c r="G18" s="1235"/>
      <c r="H18" s="685">
        <v>45145</v>
      </c>
      <c r="I18" s="1236">
        <v>0</v>
      </c>
      <c r="J18" s="685">
        <v>45145</v>
      </c>
      <c r="K18" s="741">
        <v>1437</v>
      </c>
      <c r="L18" s="741">
        <v>46582</v>
      </c>
      <c r="M18" s="741">
        <v>2</v>
      </c>
      <c r="N18" s="741">
        <v>46584</v>
      </c>
      <c r="O18" s="740">
        <v>3.08</v>
      </c>
    </row>
    <row r="19" spans="1:16" ht="19.5" customHeight="1">
      <c r="A19" s="1915" t="s">
        <v>1007</v>
      </c>
      <c r="B19" s="1916"/>
      <c r="C19" s="1917"/>
      <c r="D19" s="1235">
        <v>3737</v>
      </c>
      <c r="E19" s="1235">
        <v>86021</v>
      </c>
      <c r="F19" s="1235">
        <v>67689</v>
      </c>
      <c r="G19" s="1235"/>
      <c r="H19" s="685">
        <v>157447</v>
      </c>
      <c r="I19" s="1236">
        <v>0</v>
      </c>
      <c r="J19" s="685">
        <v>157447</v>
      </c>
      <c r="K19" s="741">
        <v>5259</v>
      </c>
      <c r="L19" s="741">
        <v>162706</v>
      </c>
      <c r="M19" s="741">
        <v>5</v>
      </c>
      <c r="N19" s="741">
        <v>162711</v>
      </c>
      <c r="O19" s="740">
        <v>3.23</v>
      </c>
    </row>
    <row r="20" spans="1:16" ht="19.5" customHeight="1">
      <c r="A20" s="1937" t="s">
        <v>3668</v>
      </c>
      <c r="B20" s="1929"/>
      <c r="C20" s="1929"/>
      <c r="D20" s="1238">
        <v>2.37</v>
      </c>
      <c r="E20" s="1238">
        <v>54.63</v>
      </c>
      <c r="F20" s="1238">
        <v>42.99</v>
      </c>
      <c r="G20" s="1238"/>
      <c r="H20" s="1239"/>
      <c r="I20" s="1240"/>
      <c r="J20" s="1241"/>
      <c r="K20" s="1242"/>
      <c r="L20" s="1242"/>
      <c r="M20" s="1242"/>
      <c r="N20" s="1242"/>
      <c r="O20" s="1243"/>
    </row>
    <row r="21" spans="1:16" ht="19.5" customHeight="1">
      <c r="A21" s="2039" t="s">
        <v>3691</v>
      </c>
      <c r="B21" s="2041"/>
      <c r="C21" s="2041"/>
      <c r="D21" s="1235"/>
      <c r="E21" s="1235"/>
      <c r="F21" s="1235">
        <v>78.688000000000002</v>
      </c>
      <c r="G21" s="1235"/>
      <c r="H21" s="1239"/>
      <c r="I21" s="1244"/>
      <c r="J21" s="1245"/>
      <c r="K21" s="1242"/>
      <c r="L21" s="1242"/>
      <c r="M21" s="1242"/>
      <c r="N21" s="1242"/>
      <c r="O21" s="1243"/>
      <c r="P21" s="776"/>
    </row>
    <row r="22" spans="1:16" ht="19.5" customHeight="1">
      <c r="A22" s="1246"/>
      <c r="B22" s="1247"/>
      <c r="C22" s="1247"/>
      <c r="D22" s="1245"/>
      <c r="E22" s="1245"/>
      <c r="F22" s="1245"/>
      <c r="G22" s="1245"/>
      <c r="H22" s="776"/>
      <c r="I22" s="776"/>
      <c r="J22" s="776"/>
      <c r="K22" s="1242"/>
      <c r="L22" s="1242"/>
      <c r="M22" s="1242"/>
      <c r="N22" s="1242"/>
      <c r="O22" s="1243"/>
    </row>
    <row r="23" spans="1:16" ht="19.5" customHeight="1" thickBot="1">
      <c r="A23" s="1247"/>
      <c r="B23" s="1247"/>
      <c r="C23" s="1247"/>
      <c r="D23" s="1248" t="s">
        <v>3670</v>
      </c>
      <c r="E23" s="1249" t="s">
        <v>3671</v>
      </c>
      <c r="F23" s="1250"/>
      <c r="G23" s="1250"/>
      <c r="H23" s="1250"/>
      <c r="I23" s="2313">
        <v>26241.166000000001</v>
      </c>
      <c r="J23" s="2313"/>
      <c r="K23" s="1251" t="s">
        <v>3672</v>
      </c>
      <c r="L23" s="1242"/>
      <c r="M23" s="1242"/>
      <c r="N23" s="1242"/>
      <c r="O23" s="1243"/>
    </row>
    <row r="24" spans="1:16" ht="19.5" customHeight="1" thickTop="1" thickBot="1">
      <c r="A24" s="1247"/>
      <c r="B24" s="1247"/>
      <c r="C24" s="1247"/>
      <c r="D24" s="1249" t="s">
        <v>3673</v>
      </c>
      <c r="E24" s="1249" t="s">
        <v>3674</v>
      </c>
      <c r="F24" s="1250"/>
      <c r="G24" s="1250"/>
      <c r="H24" s="1250"/>
      <c r="I24" s="2313">
        <v>15744.7</v>
      </c>
      <c r="J24" s="2313"/>
      <c r="K24" s="1251" t="s">
        <v>3672</v>
      </c>
      <c r="L24" s="1242"/>
      <c r="M24" s="1242"/>
      <c r="N24" s="1242"/>
      <c r="O24" s="1243"/>
    </row>
    <row r="25" spans="1:16" ht="13.5" thickTop="1"/>
  </sheetData>
  <mergeCells count="27">
    <mergeCell ref="A9:C9"/>
    <mergeCell ref="D5:H5"/>
    <mergeCell ref="I5:I8"/>
    <mergeCell ref="J5:J8"/>
    <mergeCell ref="K5:K8"/>
    <mergeCell ref="N5:N8"/>
    <mergeCell ref="O5:O8"/>
    <mergeCell ref="B6:C6"/>
    <mergeCell ref="H6:H8"/>
    <mergeCell ref="A8:C8"/>
    <mergeCell ref="L5:L8"/>
    <mergeCell ref="M5:M8"/>
    <mergeCell ref="I24:J24"/>
    <mergeCell ref="A10:C10"/>
    <mergeCell ref="A11:C11"/>
    <mergeCell ref="A12:A17"/>
    <mergeCell ref="B12:C12"/>
    <mergeCell ref="B13:C13"/>
    <mergeCell ref="B14:C14"/>
    <mergeCell ref="B15:C15"/>
    <mergeCell ref="B16:C16"/>
    <mergeCell ref="B17:C17"/>
    <mergeCell ref="A18:C18"/>
    <mergeCell ref="A19:C19"/>
    <mergeCell ref="A20:C20"/>
    <mergeCell ref="A21:C21"/>
    <mergeCell ref="I23:J23"/>
  </mergeCells>
  <phoneticPr fontId="3"/>
  <pageMargins left="0.78740157480314965" right="0.78740157480314965" top="0.98425196850393704" bottom="0.98425196850393704" header="0.51181102362204722" footer="0.51181102362204722"/>
  <pageSetup paperSize="8"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B744-7C09-424B-AD8B-B7AFF9EB2D0E}">
  <sheetPr>
    <pageSetUpPr autoPageBreaks="0"/>
  </sheetPr>
  <dimension ref="A1:P86"/>
  <sheetViews>
    <sheetView showGridLines="0" zoomScale="70" zoomScaleNormal="70" workbookViewId="0">
      <selection activeCell="A3" sqref="A3"/>
    </sheetView>
  </sheetViews>
  <sheetFormatPr defaultColWidth="9" defaultRowHeight="13"/>
  <cols>
    <col min="1" max="2" width="9" style="50"/>
    <col min="3" max="3" width="12.36328125" style="50" customWidth="1"/>
    <col min="4" max="7" width="12.453125" style="50" customWidth="1"/>
    <col min="8" max="8" width="13.90625" style="50" bestFit="1" customWidth="1"/>
    <col min="9" max="9" width="12.453125" style="50" customWidth="1"/>
    <col min="10" max="16" width="6" style="50" customWidth="1"/>
    <col min="17" max="16384" width="9" style="50"/>
  </cols>
  <sheetData>
    <row r="1" spans="1:16" s="329" customFormat="1" ht="15" customHeight="1">
      <c r="A1" s="346" t="s">
        <v>825</v>
      </c>
    </row>
    <row r="2" spans="1:16" s="329" customFormat="1" ht="15" customHeight="1">
      <c r="A2" s="329" t="s">
        <v>832</v>
      </c>
    </row>
    <row r="3" spans="1:16" s="329" customFormat="1" ht="15" customHeight="1">
      <c r="A3" s="329" t="s">
        <v>833</v>
      </c>
    </row>
    <row r="4" spans="1:16" s="329" customFormat="1" ht="15" customHeight="1"/>
    <row r="5" spans="1:16" s="208" customFormat="1" ht="15" customHeight="1">
      <c r="A5" s="1801" t="s">
        <v>93</v>
      </c>
      <c r="B5" s="1793" t="s">
        <v>94</v>
      </c>
      <c r="C5" s="1803" t="s">
        <v>95</v>
      </c>
      <c r="D5" s="1793" t="s">
        <v>96</v>
      </c>
      <c r="E5" s="1803" t="s">
        <v>97</v>
      </c>
      <c r="F5" s="1801" t="s">
        <v>98</v>
      </c>
      <c r="G5" s="1788"/>
      <c r="H5" s="1787" t="s">
        <v>99</v>
      </c>
      <c r="I5" s="1788"/>
      <c r="J5" s="1791" t="s">
        <v>100</v>
      </c>
      <c r="K5" s="1791"/>
      <c r="L5" s="1791"/>
      <c r="M5" s="1792" t="s">
        <v>101</v>
      </c>
      <c r="N5" s="1792"/>
      <c r="O5" s="1792"/>
      <c r="P5" s="1793" t="s">
        <v>102</v>
      </c>
    </row>
    <row r="6" spans="1:16" ht="15" customHeight="1">
      <c r="A6" s="1802"/>
      <c r="B6" s="1794"/>
      <c r="C6" s="1804"/>
      <c r="D6" s="1794"/>
      <c r="E6" s="1804"/>
      <c r="F6" s="1789"/>
      <c r="G6" s="1790"/>
      <c r="H6" s="1789"/>
      <c r="I6" s="1790"/>
      <c r="J6" s="1791"/>
      <c r="K6" s="1791"/>
      <c r="L6" s="1791"/>
      <c r="M6" s="1792"/>
      <c r="N6" s="1792"/>
      <c r="O6" s="1792"/>
      <c r="P6" s="1794"/>
    </row>
    <row r="7" spans="1:16" ht="15" customHeight="1">
      <c r="A7" s="1802"/>
      <c r="B7" s="1794"/>
      <c r="C7" s="1804"/>
      <c r="D7" s="1794"/>
      <c r="E7" s="1804"/>
      <c r="F7" s="51" t="s">
        <v>103</v>
      </c>
      <c r="G7" s="52" t="s">
        <v>104</v>
      </c>
      <c r="H7" s="52" t="s">
        <v>849</v>
      </c>
      <c r="I7" s="53" t="s">
        <v>106</v>
      </c>
      <c r="J7" s="52" t="s">
        <v>107</v>
      </c>
      <c r="K7" s="52" t="s">
        <v>108</v>
      </c>
      <c r="L7" s="52" t="s">
        <v>109</v>
      </c>
      <c r="M7" s="54" t="s">
        <v>107</v>
      </c>
      <c r="N7" s="54" t="s">
        <v>108</v>
      </c>
      <c r="O7" s="54" t="s">
        <v>109</v>
      </c>
      <c r="P7" s="1795"/>
    </row>
    <row r="8" spans="1:16" ht="15" customHeight="1">
      <c r="A8" s="1780">
        <v>22</v>
      </c>
      <c r="B8" s="1781" t="s">
        <v>110</v>
      </c>
      <c r="C8" s="55" t="s">
        <v>111</v>
      </c>
      <c r="D8" s="56" t="s">
        <v>111</v>
      </c>
      <c r="E8" s="55" t="s">
        <v>111</v>
      </c>
      <c r="F8" s="57" t="s">
        <v>112</v>
      </c>
      <c r="G8" s="58" t="s">
        <v>112</v>
      </c>
      <c r="H8" s="58" t="s">
        <v>113</v>
      </c>
      <c r="I8" s="59" t="s">
        <v>114</v>
      </c>
      <c r="J8" s="60"/>
      <c r="K8" s="61"/>
      <c r="L8" s="62" t="s">
        <v>115</v>
      </c>
      <c r="M8" s="63"/>
      <c r="N8" s="64"/>
      <c r="O8" s="59" t="s">
        <v>115</v>
      </c>
      <c r="P8" s="1779" t="s">
        <v>116</v>
      </c>
    </row>
    <row r="9" spans="1:16" ht="15" customHeight="1">
      <c r="A9" s="1775"/>
      <c r="B9" s="1777"/>
      <c r="C9" s="65" t="s">
        <v>117</v>
      </c>
      <c r="D9" s="66" t="s">
        <v>118</v>
      </c>
      <c r="E9" s="65" t="s">
        <v>119</v>
      </c>
      <c r="F9" s="67">
        <v>91</v>
      </c>
      <c r="G9" s="68">
        <v>113</v>
      </c>
      <c r="H9" s="69">
        <v>770087</v>
      </c>
      <c r="I9" s="70">
        <v>76.760000000000005</v>
      </c>
      <c r="J9" s="1796">
        <v>10</v>
      </c>
      <c r="K9" s="1797"/>
      <c r="L9" s="1798"/>
      <c r="M9" s="1775">
        <v>54</v>
      </c>
      <c r="N9" s="1799"/>
      <c r="O9" s="1800"/>
      <c r="P9" s="1782"/>
    </row>
    <row r="10" spans="1:16" ht="15" customHeight="1">
      <c r="A10" s="1776"/>
      <c r="B10" s="1778"/>
      <c r="C10" s="71"/>
      <c r="D10" s="72"/>
      <c r="E10" s="71"/>
      <c r="F10" s="73"/>
      <c r="G10" s="72"/>
      <c r="H10" s="74">
        <v>-36878420</v>
      </c>
      <c r="I10" s="75">
        <v>-72.08</v>
      </c>
      <c r="J10" s="76"/>
      <c r="K10" s="77"/>
      <c r="L10" s="78"/>
      <c r="M10" s="79"/>
      <c r="N10" s="80"/>
      <c r="O10" s="81"/>
      <c r="P10" s="1783"/>
    </row>
    <row r="11" spans="1:16" ht="15" customHeight="1">
      <c r="A11" s="1775">
        <v>23</v>
      </c>
      <c r="B11" s="1777" t="s">
        <v>120</v>
      </c>
      <c r="C11" s="55"/>
      <c r="D11" s="56"/>
      <c r="E11" s="55"/>
      <c r="F11" s="57"/>
      <c r="G11" s="58"/>
      <c r="H11" s="58"/>
      <c r="I11" s="59"/>
      <c r="J11" s="59" t="s">
        <v>115</v>
      </c>
      <c r="K11" s="59" t="s">
        <v>115</v>
      </c>
      <c r="L11" s="59" t="s">
        <v>115</v>
      </c>
      <c r="M11" s="58" t="s">
        <v>115</v>
      </c>
      <c r="N11" s="82" t="s">
        <v>115</v>
      </c>
      <c r="O11" s="58" t="s">
        <v>115</v>
      </c>
      <c r="P11" s="1779" t="s">
        <v>121</v>
      </c>
    </row>
    <row r="12" spans="1:16" ht="15" customHeight="1">
      <c r="A12" s="1775"/>
      <c r="B12" s="1777"/>
      <c r="C12" s="65" t="s">
        <v>122</v>
      </c>
      <c r="D12" s="66" t="s">
        <v>123</v>
      </c>
      <c r="E12" s="65" t="s">
        <v>124</v>
      </c>
      <c r="F12" s="67">
        <v>0</v>
      </c>
      <c r="G12" s="68">
        <v>25</v>
      </c>
      <c r="H12" s="69">
        <v>823281</v>
      </c>
      <c r="I12" s="70">
        <v>74.709999999999994</v>
      </c>
      <c r="J12" s="83">
        <v>3</v>
      </c>
      <c r="K12" s="83">
        <v>3</v>
      </c>
      <c r="L12" s="83">
        <v>4</v>
      </c>
      <c r="M12" s="66">
        <v>11</v>
      </c>
      <c r="N12" s="65">
        <v>12</v>
      </c>
      <c r="O12" s="66">
        <v>12</v>
      </c>
      <c r="P12" s="1782"/>
    </row>
    <row r="13" spans="1:16" ht="15" customHeight="1">
      <c r="A13" s="1776"/>
      <c r="B13" s="1778"/>
      <c r="C13" s="71"/>
      <c r="D13" s="72"/>
      <c r="E13" s="71"/>
      <c r="F13" s="73"/>
      <c r="G13" s="72"/>
      <c r="H13" s="74">
        <v>-40907493</v>
      </c>
      <c r="I13" s="75">
        <v>-67.95</v>
      </c>
      <c r="J13" s="84"/>
      <c r="K13" s="84"/>
      <c r="L13" s="84"/>
      <c r="M13" s="85"/>
      <c r="N13" s="80"/>
      <c r="O13" s="85"/>
      <c r="P13" s="1782"/>
    </row>
    <row r="14" spans="1:16" ht="15" customHeight="1">
      <c r="A14" s="1780">
        <v>24</v>
      </c>
      <c r="B14" s="1781" t="s">
        <v>120</v>
      </c>
      <c r="C14" s="55"/>
      <c r="D14" s="56"/>
      <c r="E14" s="55"/>
      <c r="F14" s="57"/>
      <c r="G14" s="58"/>
      <c r="H14" s="58"/>
      <c r="I14" s="59"/>
      <c r="J14" s="86"/>
      <c r="K14" s="86"/>
      <c r="L14" s="86"/>
      <c r="M14" s="87"/>
      <c r="N14" s="64"/>
      <c r="O14" s="87"/>
      <c r="P14" s="1782"/>
    </row>
    <row r="15" spans="1:16" ht="15" customHeight="1">
      <c r="A15" s="1775"/>
      <c r="B15" s="1777"/>
      <c r="C15" s="65" t="s">
        <v>125</v>
      </c>
      <c r="D15" s="66" t="s">
        <v>126</v>
      </c>
      <c r="E15" s="65" t="s">
        <v>127</v>
      </c>
      <c r="F15" s="67">
        <v>4</v>
      </c>
      <c r="G15" s="68">
        <v>31</v>
      </c>
      <c r="H15" s="69">
        <v>810933</v>
      </c>
      <c r="I15" s="70">
        <v>81.760000000000005</v>
      </c>
      <c r="J15" s="83">
        <v>3</v>
      </c>
      <c r="K15" s="83">
        <v>3</v>
      </c>
      <c r="L15" s="83">
        <v>4</v>
      </c>
      <c r="M15" s="66">
        <v>10</v>
      </c>
      <c r="N15" s="65">
        <v>11</v>
      </c>
      <c r="O15" s="66">
        <v>14</v>
      </c>
      <c r="P15" s="1782"/>
    </row>
    <row r="16" spans="1:16" ht="15" customHeight="1">
      <c r="A16" s="1775"/>
      <c r="B16" s="1777"/>
      <c r="C16" s="71"/>
      <c r="D16" s="72"/>
      <c r="E16" s="71"/>
      <c r="F16" s="73"/>
      <c r="G16" s="72"/>
      <c r="H16" s="74">
        <v>-42105300</v>
      </c>
      <c r="I16" s="75">
        <v>-74.040000000000006</v>
      </c>
      <c r="J16" s="84"/>
      <c r="K16" s="84"/>
      <c r="L16" s="84"/>
      <c r="M16" s="85"/>
      <c r="N16" s="80"/>
      <c r="O16" s="85"/>
      <c r="P16" s="1782"/>
    </row>
    <row r="17" spans="1:16" ht="15" customHeight="1">
      <c r="A17" s="1780">
        <v>25</v>
      </c>
      <c r="B17" s="1781" t="s">
        <v>120</v>
      </c>
      <c r="C17" s="55"/>
      <c r="D17" s="56"/>
      <c r="E17" s="55"/>
      <c r="F17" s="57"/>
      <c r="G17" s="58"/>
      <c r="H17" s="58"/>
      <c r="I17" s="59"/>
      <c r="J17" s="86"/>
      <c r="K17" s="86"/>
      <c r="L17" s="86"/>
      <c r="M17" s="87"/>
      <c r="N17" s="64"/>
      <c r="O17" s="87"/>
      <c r="P17" s="1782"/>
    </row>
    <row r="18" spans="1:16" ht="15" customHeight="1">
      <c r="A18" s="1775"/>
      <c r="B18" s="1777"/>
      <c r="C18" s="65" t="s">
        <v>128</v>
      </c>
      <c r="D18" s="66" t="s">
        <v>129</v>
      </c>
      <c r="E18" s="65" t="s">
        <v>130</v>
      </c>
      <c r="F18" s="67">
        <v>8</v>
      </c>
      <c r="G18" s="68">
        <v>34</v>
      </c>
      <c r="H18" s="69">
        <v>859116</v>
      </c>
      <c r="I18" s="70">
        <v>86.32</v>
      </c>
      <c r="J18" s="83">
        <v>3</v>
      </c>
      <c r="K18" s="83">
        <v>3</v>
      </c>
      <c r="L18" s="83">
        <v>4</v>
      </c>
      <c r="M18" s="66">
        <v>9</v>
      </c>
      <c r="N18" s="65">
        <v>7</v>
      </c>
      <c r="O18" s="66">
        <v>10</v>
      </c>
      <c r="P18" s="1782"/>
    </row>
    <row r="19" spans="1:16" ht="15" customHeight="1">
      <c r="A19" s="1775"/>
      <c r="B19" s="1777"/>
      <c r="C19" s="71"/>
      <c r="D19" s="72"/>
      <c r="E19" s="71"/>
      <c r="F19" s="73"/>
      <c r="G19" s="72"/>
      <c r="H19" s="74">
        <v>-46772584</v>
      </c>
      <c r="I19" s="75">
        <v>-76.430000000000007</v>
      </c>
      <c r="J19" s="84"/>
      <c r="K19" s="84"/>
      <c r="L19" s="84"/>
      <c r="M19" s="85"/>
      <c r="N19" s="80"/>
      <c r="O19" s="85"/>
      <c r="P19" s="1782"/>
    </row>
    <row r="20" spans="1:16" ht="15" customHeight="1">
      <c r="A20" s="1780">
        <v>26</v>
      </c>
      <c r="B20" s="1781" t="s">
        <v>120</v>
      </c>
      <c r="C20" s="55"/>
      <c r="D20" s="56"/>
      <c r="E20" s="55"/>
      <c r="F20" s="57"/>
      <c r="G20" s="58"/>
      <c r="H20" s="58"/>
      <c r="I20" s="59"/>
      <c r="J20" s="86"/>
      <c r="K20" s="86"/>
      <c r="L20" s="86"/>
      <c r="M20" s="87"/>
      <c r="N20" s="64"/>
      <c r="O20" s="87"/>
      <c r="P20" s="1782"/>
    </row>
    <row r="21" spans="1:16" ht="15" customHeight="1">
      <c r="A21" s="1775"/>
      <c r="B21" s="1777"/>
      <c r="C21" s="65" t="s">
        <v>131</v>
      </c>
      <c r="D21" s="66" t="s">
        <v>132</v>
      </c>
      <c r="E21" s="65" t="s">
        <v>133</v>
      </c>
      <c r="F21" s="67">
        <v>10</v>
      </c>
      <c r="G21" s="68">
        <v>36</v>
      </c>
      <c r="H21" s="69">
        <v>857509</v>
      </c>
      <c r="I21" s="70">
        <v>87.38</v>
      </c>
      <c r="J21" s="83">
        <v>3</v>
      </c>
      <c r="K21" s="83">
        <v>3</v>
      </c>
      <c r="L21" s="83">
        <v>4</v>
      </c>
      <c r="M21" s="66">
        <v>7</v>
      </c>
      <c r="N21" s="65">
        <v>6</v>
      </c>
      <c r="O21" s="66">
        <v>7</v>
      </c>
      <c r="P21" s="1782"/>
    </row>
    <row r="22" spans="1:16" ht="15" customHeight="1">
      <c r="A22" s="1775"/>
      <c r="B22" s="1777"/>
      <c r="C22" s="71"/>
      <c r="D22" s="72"/>
      <c r="E22" s="71"/>
      <c r="F22" s="73"/>
      <c r="G22" s="72"/>
      <c r="H22" s="74">
        <v>-47090167</v>
      </c>
      <c r="I22" s="75">
        <v>-74.22</v>
      </c>
      <c r="J22" s="84"/>
      <c r="K22" s="84"/>
      <c r="L22" s="84"/>
      <c r="M22" s="85"/>
      <c r="N22" s="80"/>
      <c r="O22" s="85"/>
      <c r="P22" s="1782"/>
    </row>
    <row r="23" spans="1:16" ht="15" customHeight="1">
      <c r="A23" s="1780">
        <v>27</v>
      </c>
      <c r="B23" s="1781" t="s">
        <v>134</v>
      </c>
      <c r="C23" s="55"/>
      <c r="D23" s="56"/>
      <c r="E23" s="55"/>
      <c r="F23" s="57"/>
      <c r="G23" s="58"/>
      <c r="H23" s="58"/>
      <c r="I23" s="59"/>
      <c r="J23" s="86"/>
      <c r="K23" s="86"/>
      <c r="L23" s="86"/>
      <c r="M23" s="87"/>
      <c r="N23" s="64"/>
      <c r="O23" s="87"/>
      <c r="P23" s="1782"/>
    </row>
    <row r="24" spans="1:16" ht="15" customHeight="1">
      <c r="A24" s="1775"/>
      <c r="B24" s="1777"/>
      <c r="C24" s="65" t="s">
        <v>135</v>
      </c>
      <c r="D24" s="66" t="s">
        <v>136</v>
      </c>
      <c r="E24" s="65" t="s">
        <v>137</v>
      </c>
      <c r="F24" s="67">
        <v>8</v>
      </c>
      <c r="G24" s="68">
        <v>34</v>
      </c>
      <c r="H24" s="69">
        <v>882544</v>
      </c>
      <c r="I24" s="70">
        <v>87.72</v>
      </c>
      <c r="J24" s="83">
        <v>3</v>
      </c>
      <c r="K24" s="83">
        <v>3</v>
      </c>
      <c r="L24" s="83">
        <v>4</v>
      </c>
      <c r="M24" s="66">
        <v>7</v>
      </c>
      <c r="N24" s="65">
        <v>7</v>
      </c>
      <c r="O24" s="66">
        <v>6</v>
      </c>
      <c r="P24" s="1782"/>
    </row>
    <row r="25" spans="1:16" ht="15" customHeight="1">
      <c r="A25" s="1775"/>
      <c r="B25" s="1777"/>
      <c r="C25" s="71"/>
      <c r="D25" s="72"/>
      <c r="E25" s="71"/>
      <c r="F25" s="73"/>
      <c r="G25" s="72"/>
      <c r="H25" s="74">
        <v>-49235375</v>
      </c>
      <c r="I25" s="75">
        <v>-75.84</v>
      </c>
      <c r="J25" s="84"/>
      <c r="K25" s="84"/>
      <c r="L25" s="84"/>
      <c r="M25" s="85"/>
      <c r="N25" s="80"/>
      <c r="O25" s="85"/>
      <c r="P25" s="1782"/>
    </row>
    <row r="26" spans="1:16" ht="15" customHeight="1">
      <c r="A26" s="1780">
        <v>28</v>
      </c>
      <c r="B26" s="1781" t="s">
        <v>138</v>
      </c>
      <c r="C26" s="55"/>
      <c r="D26" s="56"/>
      <c r="E26" s="55"/>
      <c r="F26" s="57"/>
      <c r="G26" s="58"/>
      <c r="H26" s="58"/>
      <c r="I26" s="59"/>
      <c r="J26" s="86"/>
      <c r="K26" s="86"/>
      <c r="L26" s="86"/>
      <c r="M26" s="87"/>
      <c r="N26" s="64"/>
      <c r="O26" s="87"/>
      <c r="P26" s="1782"/>
    </row>
    <row r="27" spans="1:16" ht="15" customHeight="1">
      <c r="A27" s="1775"/>
      <c r="B27" s="1777"/>
      <c r="C27" s="65" t="s">
        <v>139</v>
      </c>
      <c r="D27" s="66" t="s">
        <v>140</v>
      </c>
      <c r="E27" s="65" t="s">
        <v>141</v>
      </c>
      <c r="F27" s="67">
        <v>6</v>
      </c>
      <c r="G27" s="68">
        <v>27</v>
      </c>
      <c r="H27" s="69">
        <v>916837</v>
      </c>
      <c r="I27" s="70">
        <v>87.3</v>
      </c>
      <c r="J27" s="83">
        <v>3</v>
      </c>
      <c r="K27" s="83">
        <v>3</v>
      </c>
      <c r="L27" s="83">
        <v>4</v>
      </c>
      <c r="M27" s="66">
        <v>8</v>
      </c>
      <c r="N27" s="65">
        <v>7</v>
      </c>
      <c r="O27" s="66">
        <v>7</v>
      </c>
      <c r="P27" s="1782"/>
    </row>
    <row r="28" spans="1:16" ht="15" customHeight="1">
      <c r="A28" s="1776"/>
      <c r="B28" s="1778"/>
      <c r="C28" s="71"/>
      <c r="D28" s="72"/>
      <c r="E28" s="71"/>
      <c r="F28" s="73"/>
      <c r="G28" s="72"/>
      <c r="H28" s="74">
        <v>-52013529</v>
      </c>
      <c r="I28" s="75">
        <v>-76.989999999999995</v>
      </c>
      <c r="J28" s="84"/>
      <c r="K28" s="84"/>
      <c r="L28" s="84"/>
      <c r="M28" s="85"/>
      <c r="N28" s="80"/>
      <c r="O28" s="85"/>
      <c r="P28" s="1782"/>
    </row>
    <row r="29" spans="1:16" ht="15" customHeight="1">
      <c r="A29" s="1775">
        <v>29</v>
      </c>
      <c r="B29" s="1777" t="s">
        <v>142</v>
      </c>
      <c r="C29" s="55"/>
      <c r="D29" s="56"/>
      <c r="E29" s="55"/>
      <c r="F29" s="57"/>
      <c r="G29" s="58"/>
      <c r="H29" s="58"/>
      <c r="I29" s="59"/>
      <c r="J29" s="86"/>
      <c r="K29" s="86"/>
      <c r="L29" s="86"/>
      <c r="M29" s="87"/>
      <c r="N29" s="64"/>
      <c r="O29" s="87"/>
      <c r="P29" s="1782"/>
    </row>
    <row r="30" spans="1:16" ht="15" customHeight="1">
      <c r="A30" s="1775"/>
      <c r="B30" s="1777"/>
      <c r="C30" s="65" t="s">
        <v>143</v>
      </c>
      <c r="D30" s="66" t="s">
        <v>144</v>
      </c>
      <c r="E30" s="65" t="s">
        <v>145</v>
      </c>
      <c r="F30" s="67">
        <v>6</v>
      </c>
      <c r="G30" s="68">
        <v>26</v>
      </c>
      <c r="H30" s="69">
        <v>936339</v>
      </c>
      <c r="I30" s="70">
        <v>83.13</v>
      </c>
      <c r="J30" s="83">
        <v>3</v>
      </c>
      <c r="K30" s="83">
        <v>3</v>
      </c>
      <c r="L30" s="83">
        <v>4</v>
      </c>
      <c r="M30" s="66">
        <v>11</v>
      </c>
      <c r="N30" s="65">
        <v>7</v>
      </c>
      <c r="O30" s="66">
        <v>7</v>
      </c>
      <c r="P30" s="1782"/>
    </row>
    <row r="31" spans="1:16" ht="15" customHeight="1">
      <c r="A31" s="1776"/>
      <c r="B31" s="1778"/>
      <c r="C31" s="71"/>
      <c r="D31" s="72"/>
      <c r="E31" s="71"/>
      <c r="F31" s="73"/>
      <c r="G31" s="72"/>
      <c r="H31" s="74">
        <v>-54312993</v>
      </c>
      <c r="I31" s="75">
        <v>-73.510000000000005</v>
      </c>
      <c r="J31" s="84"/>
      <c r="K31" s="84"/>
      <c r="L31" s="84"/>
      <c r="M31" s="85"/>
      <c r="N31" s="80"/>
      <c r="O31" s="85"/>
      <c r="P31" s="1782"/>
    </row>
    <row r="32" spans="1:16" ht="15" customHeight="1">
      <c r="A32" s="1775">
        <v>30</v>
      </c>
      <c r="B32" s="1777" t="s">
        <v>142</v>
      </c>
      <c r="C32" s="55"/>
      <c r="D32" s="56"/>
      <c r="E32" s="55"/>
      <c r="F32" s="57"/>
      <c r="G32" s="58"/>
      <c r="H32" s="58"/>
      <c r="I32" s="59"/>
      <c r="J32" s="86"/>
      <c r="K32" s="86"/>
      <c r="L32" s="86"/>
      <c r="M32" s="87"/>
      <c r="N32" s="64"/>
      <c r="O32" s="87"/>
      <c r="P32" s="1782"/>
    </row>
    <row r="33" spans="1:16" ht="15" customHeight="1">
      <c r="A33" s="1775"/>
      <c r="B33" s="1777"/>
      <c r="C33" s="65" t="s">
        <v>146</v>
      </c>
      <c r="D33" s="66" t="s">
        <v>147</v>
      </c>
      <c r="E33" s="65" t="s">
        <v>148</v>
      </c>
      <c r="F33" s="67">
        <v>8</v>
      </c>
      <c r="G33" s="68">
        <v>29</v>
      </c>
      <c r="H33" s="69">
        <v>972055</v>
      </c>
      <c r="I33" s="70">
        <v>81.58</v>
      </c>
      <c r="J33" s="83">
        <v>3</v>
      </c>
      <c r="K33" s="83">
        <v>3</v>
      </c>
      <c r="L33" s="83">
        <v>4</v>
      </c>
      <c r="M33" s="66">
        <v>5</v>
      </c>
      <c r="N33" s="65">
        <v>6</v>
      </c>
      <c r="O33" s="66">
        <v>6</v>
      </c>
      <c r="P33" s="1782"/>
    </row>
    <row r="34" spans="1:16" ht="15" customHeight="1">
      <c r="A34" s="1776"/>
      <c r="B34" s="1778"/>
      <c r="C34" s="71"/>
      <c r="D34" s="72"/>
      <c r="E34" s="71"/>
      <c r="F34" s="73"/>
      <c r="G34" s="72"/>
      <c r="H34" s="74">
        <v>-58281678</v>
      </c>
      <c r="I34" s="75">
        <v>-71.14</v>
      </c>
      <c r="J34" s="84"/>
      <c r="K34" s="84"/>
      <c r="L34" s="84"/>
      <c r="M34" s="85"/>
      <c r="N34" s="80"/>
      <c r="O34" s="85"/>
      <c r="P34" s="1782"/>
    </row>
    <row r="35" spans="1:16" ht="15" customHeight="1">
      <c r="A35" s="1775">
        <v>31</v>
      </c>
      <c r="B35" s="1777" t="s">
        <v>149</v>
      </c>
      <c r="C35" s="55"/>
      <c r="D35" s="56"/>
      <c r="E35" s="55"/>
      <c r="F35" s="57"/>
      <c r="G35" s="58"/>
      <c r="H35" s="58"/>
      <c r="I35" s="59"/>
      <c r="J35" s="86"/>
      <c r="K35" s="86"/>
      <c r="L35" s="86"/>
      <c r="M35" s="87"/>
      <c r="N35" s="64"/>
      <c r="O35" s="87"/>
      <c r="P35" s="1782"/>
    </row>
    <row r="36" spans="1:16" ht="15" customHeight="1">
      <c r="A36" s="1775"/>
      <c r="B36" s="1777"/>
      <c r="C36" s="65" t="s">
        <v>150</v>
      </c>
      <c r="D36" s="66" t="s">
        <v>151</v>
      </c>
      <c r="E36" s="65" t="s">
        <v>152</v>
      </c>
      <c r="F36" s="67">
        <v>12</v>
      </c>
      <c r="G36" s="68">
        <v>33</v>
      </c>
      <c r="H36" s="69">
        <v>1018050</v>
      </c>
      <c r="I36" s="70">
        <v>81.19</v>
      </c>
      <c r="J36" s="83">
        <v>3</v>
      </c>
      <c r="K36" s="83">
        <v>3</v>
      </c>
      <c r="L36" s="83">
        <v>4</v>
      </c>
      <c r="M36" s="66">
        <v>5</v>
      </c>
      <c r="N36" s="65">
        <v>5</v>
      </c>
      <c r="O36" s="66">
        <v>6</v>
      </c>
      <c r="P36" s="1782"/>
    </row>
    <row r="37" spans="1:16" ht="15" customHeight="1">
      <c r="A37" s="1776"/>
      <c r="B37" s="1778"/>
      <c r="C37" s="71"/>
      <c r="D37" s="72"/>
      <c r="E37" s="71"/>
      <c r="F37" s="73"/>
      <c r="G37" s="72"/>
      <c r="H37" s="74">
        <v>-62992796</v>
      </c>
      <c r="I37" s="75">
        <v>-73.989999999999995</v>
      </c>
      <c r="J37" s="84"/>
      <c r="K37" s="84"/>
      <c r="L37" s="84"/>
      <c r="M37" s="85"/>
      <c r="N37" s="80"/>
      <c r="O37" s="85"/>
      <c r="P37" s="1782"/>
    </row>
    <row r="38" spans="1:16" ht="15" customHeight="1">
      <c r="A38" s="1775">
        <v>32</v>
      </c>
      <c r="B38" s="1777" t="s">
        <v>149</v>
      </c>
      <c r="C38" s="55"/>
      <c r="D38" s="56"/>
      <c r="E38" s="55"/>
      <c r="F38" s="57"/>
      <c r="G38" s="58"/>
      <c r="H38" s="58"/>
      <c r="I38" s="59"/>
      <c r="J38" s="86"/>
      <c r="K38" s="86"/>
      <c r="L38" s="86"/>
      <c r="M38" s="87"/>
      <c r="N38" s="64"/>
      <c r="O38" s="87"/>
      <c r="P38" s="1782"/>
    </row>
    <row r="39" spans="1:16" ht="15" customHeight="1">
      <c r="A39" s="1775"/>
      <c r="B39" s="1777"/>
      <c r="C39" s="65" t="s">
        <v>153</v>
      </c>
      <c r="D39" s="66" t="s">
        <v>154</v>
      </c>
      <c r="E39" s="65" t="s">
        <v>155</v>
      </c>
      <c r="F39" s="67">
        <v>5</v>
      </c>
      <c r="G39" s="68">
        <v>25</v>
      </c>
      <c r="H39" s="69">
        <v>1096151</v>
      </c>
      <c r="I39" s="70">
        <v>78.790000000000006</v>
      </c>
      <c r="J39" s="83">
        <v>3</v>
      </c>
      <c r="K39" s="83">
        <v>3</v>
      </c>
      <c r="L39" s="83">
        <v>4</v>
      </c>
      <c r="M39" s="66">
        <v>5</v>
      </c>
      <c r="N39" s="65">
        <v>7</v>
      </c>
      <c r="O39" s="66">
        <v>7</v>
      </c>
      <c r="P39" s="1782"/>
    </row>
    <row r="40" spans="1:16" ht="15" customHeight="1">
      <c r="A40" s="1776"/>
      <c r="B40" s="1778"/>
      <c r="C40" s="71"/>
      <c r="D40" s="72"/>
      <c r="E40" s="71"/>
      <c r="F40" s="73"/>
      <c r="G40" s="72"/>
      <c r="H40" s="74">
        <v>-69260424</v>
      </c>
      <c r="I40" s="75">
        <v>-68.510000000000005</v>
      </c>
      <c r="J40" s="84"/>
      <c r="K40" s="84"/>
      <c r="L40" s="84"/>
      <c r="M40" s="85"/>
      <c r="N40" s="80"/>
      <c r="O40" s="85"/>
      <c r="P40" s="1782"/>
    </row>
    <row r="41" spans="1:16" ht="15" customHeight="1">
      <c r="A41" s="1780">
        <v>33</v>
      </c>
      <c r="B41" s="1781" t="s">
        <v>156</v>
      </c>
      <c r="C41" s="55"/>
      <c r="D41" s="56"/>
      <c r="E41" s="55"/>
      <c r="F41" s="57"/>
      <c r="G41" s="58"/>
      <c r="H41" s="58"/>
      <c r="I41" s="59"/>
      <c r="J41" s="86"/>
      <c r="K41" s="86"/>
      <c r="L41" s="86"/>
      <c r="M41" s="87"/>
      <c r="N41" s="64"/>
      <c r="O41" s="87"/>
      <c r="P41" s="1782"/>
    </row>
    <row r="42" spans="1:16" ht="15" customHeight="1">
      <c r="A42" s="1775"/>
      <c r="B42" s="1777"/>
      <c r="C42" s="65" t="s">
        <v>157</v>
      </c>
      <c r="D42" s="66" t="s">
        <v>158</v>
      </c>
      <c r="E42" s="65" t="s">
        <v>159</v>
      </c>
      <c r="F42" s="67">
        <v>7</v>
      </c>
      <c r="G42" s="68">
        <v>27</v>
      </c>
      <c r="H42" s="69">
        <v>1155029</v>
      </c>
      <c r="I42" s="70">
        <v>83.93</v>
      </c>
      <c r="J42" s="83">
        <v>3</v>
      </c>
      <c r="K42" s="83">
        <v>3</v>
      </c>
      <c r="L42" s="83">
        <v>4</v>
      </c>
      <c r="M42" s="66">
        <v>6</v>
      </c>
      <c r="N42" s="65">
        <v>6</v>
      </c>
      <c r="O42" s="66">
        <v>5</v>
      </c>
      <c r="P42" s="1782"/>
    </row>
    <row r="43" spans="1:16" ht="15" customHeight="1">
      <c r="A43" s="1775"/>
      <c r="B43" s="1777"/>
      <c r="C43" s="71"/>
      <c r="D43" s="72"/>
      <c r="E43" s="71"/>
      <c r="F43" s="73"/>
      <c r="G43" s="72"/>
      <c r="H43" s="74">
        <v>-73769636</v>
      </c>
      <c r="I43" s="75">
        <v>-71.760000000000005</v>
      </c>
      <c r="J43" s="84"/>
      <c r="K43" s="84"/>
      <c r="L43" s="84"/>
      <c r="M43" s="85"/>
      <c r="N43" s="80"/>
      <c r="O43" s="85"/>
      <c r="P43" s="1782"/>
    </row>
    <row r="44" spans="1:16" ht="15" customHeight="1">
      <c r="A44" s="1780">
        <v>34</v>
      </c>
      <c r="B44" s="1781" t="s">
        <v>160</v>
      </c>
      <c r="C44" s="1779" t="s">
        <v>161</v>
      </c>
      <c r="D44" s="56"/>
      <c r="E44" s="55"/>
      <c r="F44" s="88" t="s">
        <v>162</v>
      </c>
      <c r="G44" s="89" t="s">
        <v>163</v>
      </c>
      <c r="H44" s="58"/>
      <c r="I44" s="59"/>
      <c r="J44" s="86"/>
      <c r="K44" s="86"/>
      <c r="L44" s="86"/>
      <c r="M44" s="87"/>
      <c r="N44" s="64"/>
      <c r="O44" s="87"/>
      <c r="P44" s="1782"/>
    </row>
    <row r="45" spans="1:16" ht="15" customHeight="1">
      <c r="A45" s="1775"/>
      <c r="B45" s="1777"/>
      <c r="C45" s="1777"/>
      <c r="D45" s="66" t="s">
        <v>164</v>
      </c>
      <c r="E45" s="65" t="s">
        <v>165</v>
      </c>
      <c r="F45" s="90" t="s">
        <v>166</v>
      </c>
      <c r="G45" s="91" t="s">
        <v>166</v>
      </c>
      <c r="H45" s="69">
        <v>1229779</v>
      </c>
      <c r="I45" s="70">
        <v>84.12</v>
      </c>
      <c r="J45" s="83">
        <v>3</v>
      </c>
      <c r="K45" s="83">
        <v>3</v>
      </c>
      <c r="L45" s="83">
        <v>4</v>
      </c>
      <c r="M45" s="66">
        <v>6</v>
      </c>
      <c r="N45" s="65">
        <v>5</v>
      </c>
      <c r="O45" s="66">
        <v>6</v>
      </c>
      <c r="P45" s="1782"/>
    </row>
    <row r="46" spans="1:16" ht="15" customHeight="1">
      <c r="A46" s="1775"/>
      <c r="B46" s="1777"/>
      <c r="C46" s="1778"/>
      <c r="D46" s="72"/>
      <c r="E46" s="71"/>
      <c r="F46" s="92">
        <v>9</v>
      </c>
      <c r="G46" s="93">
        <v>31</v>
      </c>
      <c r="H46" s="74">
        <v>-77926588</v>
      </c>
      <c r="I46" s="75">
        <v>-73.45</v>
      </c>
      <c r="J46" s="84"/>
      <c r="K46" s="84"/>
      <c r="L46" s="84"/>
      <c r="M46" s="85"/>
      <c r="N46" s="80"/>
      <c r="O46" s="85"/>
      <c r="P46" s="1782"/>
    </row>
    <row r="47" spans="1:16" ht="15" customHeight="1">
      <c r="A47" s="1780">
        <v>35</v>
      </c>
      <c r="B47" s="1781" t="s">
        <v>167</v>
      </c>
      <c r="C47" s="55"/>
      <c r="D47" s="56"/>
      <c r="E47" s="55"/>
      <c r="F47" s="57"/>
      <c r="G47" s="58"/>
      <c r="H47" s="58"/>
      <c r="I47" s="59"/>
      <c r="J47" s="86"/>
      <c r="K47" s="86"/>
      <c r="L47" s="86"/>
      <c r="M47" s="87"/>
      <c r="N47" s="64"/>
      <c r="O47" s="87"/>
      <c r="P47" s="1782"/>
    </row>
    <row r="48" spans="1:16" ht="15" customHeight="1">
      <c r="A48" s="1775"/>
      <c r="B48" s="1777"/>
      <c r="C48" s="65" t="s">
        <v>168</v>
      </c>
      <c r="D48" s="66" t="s">
        <v>169</v>
      </c>
      <c r="E48" s="65" t="s">
        <v>170</v>
      </c>
      <c r="F48" s="67">
        <v>10</v>
      </c>
      <c r="G48" s="68">
        <v>30</v>
      </c>
      <c r="H48" s="69">
        <v>1271627</v>
      </c>
      <c r="I48" s="70">
        <v>77.25</v>
      </c>
      <c r="J48" s="83">
        <v>3</v>
      </c>
      <c r="K48" s="83">
        <v>3</v>
      </c>
      <c r="L48" s="83">
        <v>4</v>
      </c>
      <c r="M48" s="66">
        <v>5</v>
      </c>
      <c r="N48" s="65">
        <v>4</v>
      </c>
      <c r="O48" s="66">
        <v>6</v>
      </c>
      <c r="P48" s="1782"/>
    </row>
    <row r="49" spans="1:16" ht="15" customHeight="1">
      <c r="A49" s="1775"/>
      <c r="B49" s="1777"/>
      <c r="C49" s="71"/>
      <c r="D49" s="72"/>
      <c r="E49" s="71"/>
      <c r="F49" s="73"/>
      <c r="G49" s="72"/>
      <c r="H49" s="74">
        <v>-80169924</v>
      </c>
      <c r="I49" s="75">
        <v>-68.010000000000005</v>
      </c>
      <c r="J49" s="84"/>
      <c r="K49" s="84"/>
      <c r="L49" s="84"/>
      <c r="M49" s="85"/>
      <c r="N49" s="80"/>
      <c r="O49" s="85"/>
      <c r="P49" s="1782"/>
    </row>
    <row r="50" spans="1:16" ht="15" customHeight="1">
      <c r="A50" s="1780">
        <v>36</v>
      </c>
      <c r="B50" s="1781" t="s">
        <v>167</v>
      </c>
      <c r="C50" s="55"/>
      <c r="D50" s="56"/>
      <c r="E50" s="55"/>
      <c r="F50" s="57"/>
      <c r="G50" s="58"/>
      <c r="H50" s="58"/>
      <c r="I50" s="59"/>
      <c r="J50" s="86"/>
      <c r="K50" s="86"/>
      <c r="L50" s="86"/>
      <c r="M50" s="87"/>
      <c r="N50" s="64"/>
      <c r="O50" s="87"/>
      <c r="P50" s="1782"/>
    </row>
    <row r="51" spans="1:16" ht="15" customHeight="1">
      <c r="A51" s="1775"/>
      <c r="B51" s="1777"/>
      <c r="C51" s="65" t="s">
        <v>171</v>
      </c>
      <c r="D51" s="66" t="s">
        <v>172</v>
      </c>
      <c r="E51" s="65" t="s">
        <v>173</v>
      </c>
      <c r="F51" s="67">
        <v>14</v>
      </c>
      <c r="G51" s="68">
        <v>34</v>
      </c>
      <c r="H51" s="69">
        <v>1280446</v>
      </c>
      <c r="I51" s="70">
        <v>80.89</v>
      </c>
      <c r="J51" s="83">
        <v>3</v>
      </c>
      <c r="K51" s="83">
        <v>3</v>
      </c>
      <c r="L51" s="83">
        <v>4</v>
      </c>
      <c r="M51" s="66">
        <v>4</v>
      </c>
      <c r="N51" s="65">
        <v>5</v>
      </c>
      <c r="O51" s="66">
        <v>6</v>
      </c>
      <c r="P51" s="1782"/>
    </row>
    <row r="52" spans="1:16" ht="15" customHeight="1">
      <c r="A52" s="1775"/>
      <c r="B52" s="1777"/>
      <c r="C52" s="71"/>
      <c r="D52" s="72"/>
      <c r="E52" s="71"/>
      <c r="F52" s="73"/>
      <c r="G52" s="72"/>
      <c r="H52" s="74">
        <v>-80925034</v>
      </c>
      <c r="I52" s="75">
        <v>-74.569999999999993</v>
      </c>
      <c r="J52" s="84"/>
      <c r="K52" s="84"/>
      <c r="L52" s="84"/>
      <c r="M52" s="85"/>
      <c r="N52" s="80"/>
      <c r="O52" s="85"/>
      <c r="P52" s="1782"/>
    </row>
    <row r="53" spans="1:16" ht="15" customHeight="1">
      <c r="A53" s="1780">
        <v>37</v>
      </c>
      <c r="B53" s="1781" t="s">
        <v>174</v>
      </c>
      <c r="C53" s="55"/>
      <c r="D53" s="56"/>
      <c r="E53" s="55"/>
      <c r="F53" s="57"/>
      <c r="G53" s="58"/>
      <c r="H53" s="58"/>
      <c r="I53" s="59"/>
      <c r="J53" s="86"/>
      <c r="K53" s="86"/>
      <c r="L53" s="86"/>
      <c r="M53" s="87"/>
      <c r="N53" s="64"/>
      <c r="O53" s="87"/>
      <c r="P53" s="1782"/>
    </row>
    <row r="54" spans="1:16" ht="15" customHeight="1">
      <c r="A54" s="1775"/>
      <c r="B54" s="1777"/>
      <c r="C54" s="65" t="s">
        <v>175</v>
      </c>
      <c r="D54" s="66" t="s">
        <v>176</v>
      </c>
      <c r="E54" s="65" t="s">
        <v>177</v>
      </c>
      <c r="F54" s="67">
        <v>5</v>
      </c>
      <c r="G54" s="68">
        <v>20</v>
      </c>
      <c r="H54" s="69">
        <v>1332952</v>
      </c>
      <c r="I54" s="70">
        <v>76.25</v>
      </c>
      <c r="J54" s="83">
        <v>3</v>
      </c>
      <c r="K54" s="83">
        <v>3</v>
      </c>
      <c r="L54" s="83">
        <v>4</v>
      </c>
      <c r="M54" s="66">
        <v>7</v>
      </c>
      <c r="N54" s="65">
        <v>6</v>
      </c>
      <c r="O54" s="66">
        <v>5</v>
      </c>
      <c r="P54" s="1782"/>
    </row>
    <row r="55" spans="1:16" ht="15" customHeight="1">
      <c r="A55" s="1776"/>
      <c r="B55" s="1778"/>
      <c r="C55" s="71"/>
      <c r="D55" s="72"/>
      <c r="E55" s="71"/>
      <c r="F55" s="73"/>
      <c r="G55" s="72"/>
      <c r="H55" s="74">
        <v>-84252608</v>
      </c>
      <c r="I55" s="75">
        <v>-67.94</v>
      </c>
      <c r="J55" s="84"/>
      <c r="K55" s="84"/>
      <c r="L55" s="84"/>
      <c r="M55" s="85"/>
      <c r="N55" s="80"/>
      <c r="O55" s="85"/>
      <c r="P55" s="1782"/>
    </row>
    <row r="56" spans="1:16" ht="15" customHeight="1">
      <c r="A56" s="1775">
        <v>38</v>
      </c>
      <c r="B56" s="1777" t="s">
        <v>174</v>
      </c>
      <c r="C56" s="55"/>
      <c r="D56" s="56"/>
      <c r="E56" s="55"/>
      <c r="F56" s="57"/>
      <c r="G56" s="58"/>
      <c r="H56" s="58"/>
      <c r="I56" s="59"/>
      <c r="J56" s="86"/>
      <c r="K56" s="86"/>
      <c r="L56" s="86"/>
      <c r="M56" s="87"/>
      <c r="N56" s="64"/>
      <c r="O56" s="87"/>
      <c r="P56" s="1782"/>
    </row>
    <row r="57" spans="1:16" ht="15" customHeight="1">
      <c r="A57" s="1775"/>
      <c r="B57" s="1777"/>
      <c r="C57" s="65" t="s">
        <v>178</v>
      </c>
      <c r="D57" s="66" t="s">
        <v>179</v>
      </c>
      <c r="E57" s="65" t="s">
        <v>180</v>
      </c>
      <c r="F57" s="67">
        <v>19</v>
      </c>
      <c r="G57" s="68">
        <v>34</v>
      </c>
      <c r="H57" s="69">
        <v>1367045</v>
      </c>
      <c r="I57" s="70">
        <v>80.349999999999994</v>
      </c>
      <c r="J57" s="83">
        <v>3</v>
      </c>
      <c r="K57" s="83">
        <v>3</v>
      </c>
      <c r="L57" s="83">
        <v>4</v>
      </c>
      <c r="M57" s="66">
        <v>5</v>
      </c>
      <c r="N57" s="65">
        <v>5</v>
      </c>
      <c r="O57" s="66">
        <v>5</v>
      </c>
      <c r="P57" s="1782"/>
    </row>
    <row r="58" spans="1:16" ht="15" customHeight="1">
      <c r="A58" s="1776"/>
      <c r="B58" s="1778"/>
      <c r="C58" s="71"/>
      <c r="D58" s="72"/>
      <c r="E58" s="71"/>
      <c r="F58" s="73"/>
      <c r="G58" s="72"/>
      <c r="H58" s="74">
        <v>-86426845</v>
      </c>
      <c r="I58" s="75">
        <v>-71.400000000000006</v>
      </c>
      <c r="J58" s="84"/>
      <c r="K58" s="84"/>
      <c r="L58" s="84"/>
      <c r="M58" s="85"/>
      <c r="N58" s="80"/>
      <c r="O58" s="85"/>
      <c r="P58" s="1782"/>
    </row>
    <row r="59" spans="1:16" ht="15" customHeight="1">
      <c r="A59" s="1775">
        <v>39</v>
      </c>
      <c r="B59" s="1777" t="s">
        <v>181</v>
      </c>
      <c r="C59" s="55" t="s">
        <v>182</v>
      </c>
      <c r="D59" s="56" t="s">
        <v>182</v>
      </c>
      <c r="E59" s="55" t="s">
        <v>182</v>
      </c>
      <c r="F59" s="57"/>
      <c r="G59" s="58"/>
      <c r="H59" s="58"/>
      <c r="I59" s="59"/>
      <c r="J59" s="86"/>
      <c r="K59" s="86"/>
      <c r="L59" s="86"/>
      <c r="M59" s="87"/>
      <c r="N59" s="64"/>
      <c r="O59" s="87"/>
      <c r="P59" s="1782"/>
    </row>
    <row r="60" spans="1:16" ht="15" customHeight="1">
      <c r="A60" s="1775"/>
      <c r="B60" s="1777"/>
      <c r="C60" s="65" t="s">
        <v>183</v>
      </c>
      <c r="D60" s="66" t="s">
        <v>184</v>
      </c>
      <c r="E60" s="65" t="s">
        <v>185</v>
      </c>
      <c r="F60" s="67">
        <v>10</v>
      </c>
      <c r="G60" s="68">
        <v>25</v>
      </c>
      <c r="H60" s="69">
        <v>1426846</v>
      </c>
      <c r="I60" s="70">
        <v>79.849999999999994</v>
      </c>
      <c r="J60" s="83">
        <v>3</v>
      </c>
      <c r="K60" s="83">
        <v>3</v>
      </c>
      <c r="L60" s="83">
        <v>4</v>
      </c>
      <c r="M60" s="66">
        <v>5</v>
      </c>
      <c r="N60" s="65">
        <v>5</v>
      </c>
      <c r="O60" s="66">
        <v>7</v>
      </c>
      <c r="P60" s="1782"/>
    </row>
    <row r="61" spans="1:16" ht="15" customHeight="1">
      <c r="A61" s="1776"/>
      <c r="B61" s="1778"/>
      <c r="C61" s="71"/>
      <c r="D61" s="72"/>
      <c r="E61" s="71"/>
      <c r="F61" s="73"/>
      <c r="G61" s="72"/>
      <c r="H61" s="74">
        <v>-90322908</v>
      </c>
      <c r="I61" s="75">
        <v>-73.31</v>
      </c>
      <c r="J61" s="84"/>
      <c r="K61" s="84"/>
      <c r="L61" s="84"/>
      <c r="M61" s="85"/>
      <c r="N61" s="80"/>
      <c r="O61" s="85"/>
      <c r="P61" s="1782"/>
    </row>
    <row r="62" spans="1:16" ht="15" customHeight="1">
      <c r="A62" s="1772"/>
      <c r="B62" s="1777" t="s">
        <v>186</v>
      </c>
      <c r="C62" s="1779" t="s">
        <v>187</v>
      </c>
      <c r="D62" s="1779" t="s">
        <v>188</v>
      </c>
      <c r="E62" s="55"/>
      <c r="F62" s="1784"/>
      <c r="G62" s="1784"/>
      <c r="H62" s="58"/>
      <c r="I62" s="59"/>
      <c r="J62" s="1772"/>
      <c r="K62" s="86"/>
      <c r="L62" s="1772"/>
      <c r="M62" s="1772"/>
      <c r="N62" s="63"/>
      <c r="O62" s="1772"/>
      <c r="P62" s="1782"/>
    </row>
    <row r="63" spans="1:16" ht="15" customHeight="1">
      <c r="A63" s="1773"/>
      <c r="B63" s="1777"/>
      <c r="C63" s="1777"/>
      <c r="D63" s="1777"/>
      <c r="E63" s="65" t="s">
        <v>189</v>
      </c>
      <c r="F63" s="1785"/>
      <c r="G63" s="1785"/>
      <c r="H63" s="69">
        <v>405863</v>
      </c>
      <c r="I63" s="70">
        <v>67.03</v>
      </c>
      <c r="J63" s="1773"/>
      <c r="K63" s="83">
        <v>2</v>
      </c>
      <c r="L63" s="1773"/>
      <c r="M63" s="1773"/>
      <c r="N63" s="94">
        <v>4</v>
      </c>
      <c r="O63" s="1773"/>
      <c r="P63" s="1782"/>
    </row>
    <row r="64" spans="1:16" ht="15" customHeight="1">
      <c r="A64" s="1774"/>
      <c r="B64" s="1778"/>
      <c r="C64" s="1778"/>
      <c r="D64" s="1778"/>
      <c r="E64" s="71"/>
      <c r="F64" s="1786"/>
      <c r="G64" s="1786"/>
      <c r="H64" s="74"/>
      <c r="I64" s="75"/>
      <c r="J64" s="1774"/>
      <c r="K64" s="84"/>
      <c r="L64" s="1774"/>
      <c r="M64" s="1774"/>
      <c r="N64" s="79"/>
      <c r="O64" s="1774"/>
      <c r="P64" s="1782"/>
    </row>
    <row r="65" spans="1:16" ht="15" customHeight="1">
      <c r="A65" s="1775">
        <v>40</v>
      </c>
      <c r="B65" s="1777" t="s">
        <v>186</v>
      </c>
      <c r="C65" s="55"/>
      <c r="D65" s="56"/>
      <c r="E65" s="55"/>
      <c r="F65" s="57"/>
      <c r="G65" s="58"/>
      <c r="H65" s="58"/>
      <c r="I65" s="59"/>
      <c r="J65" s="86"/>
      <c r="K65" s="86"/>
      <c r="L65" s="86"/>
      <c r="M65" s="87"/>
      <c r="N65" s="64"/>
      <c r="O65" s="87"/>
      <c r="P65" s="1782"/>
    </row>
    <row r="66" spans="1:16" ht="15" customHeight="1">
      <c r="A66" s="1775"/>
      <c r="B66" s="1777"/>
      <c r="C66" s="65" t="s">
        <v>190</v>
      </c>
      <c r="D66" s="66" t="s">
        <v>191</v>
      </c>
      <c r="E66" s="65" t="s">
        <v>192</v>
      </c>
      <c r="F66" s="67">
        <v>16</v>
      </c>
      <c r="G66" s="68">
        <v>30</v>
      </c>
      <c r="H66" s="69">
        <v>1493717</v>
      </c>
      <c r="I66" s="70">
        <v>71.09</v>
      </c>
      <c r="J66" s="83">
        <v>3</v>
      </c>
      <c r="K66" s="83">
        <v>3</v>
      </c>
      <c r="L66" s="83">
        <v>4</v>
      </c>
      <c r="M66" s="66">
        <v>6</v>
      </c>
      <c r="N66" s="65">
        <v>7</v>
      </c>
      <c r="O66" s="66">
        <v>7</v>
      </c>
      <c r="P66" s="1782"/>
    </row>
    <row r="67" spans="1:16" ht="15" customHeight="1">
      <c r="A67" s="1776"/>
      <c r="B67" s="1778"/>
      <c r="C67" s="71"/>
      <c r="D67" s="72"/>
      <c r="E67" s="71"/>
      <c r="F67" s="73"/>
      <c r="G67" s="72"/>
      <c r="H67" s="74">
        <v>-94477816</v>
      </c>
      <c r="I67" s="75">
        <v>-67.260000000000005</v>
      </c>
      <c r="J67" s="84"/>
      <c r="K67" s="84"/>
      <c r="L67" s="84"/>
      <c r="M67" s="85"/>
      <c r="N67" s="80"/>
      <c r="O67" s="85"/>
      <c r="P67" s="1783"/>
    </row>
    <row r="68" spans="1:16">
      <c r="M68" s="95"/>
      <c r="N68" s="95"/>
      <c r="O68" s="95"/>
    </row>
    <row r="69" spans="1:16">
      <c r="M69" s="95"/>
      <c r="N69" s="95"/>
      <c r="O69" s="95"/>
    </row>
    <row r="70" spans="1:16">
      <c r="M70" s="95"/>
      <c r="N70" s="95"/>
      <c r="O70" s="95"/>
    </row>
    <row r="71" spans="1:16">
      <c r="M71" s="95"/>
      <c r="N71" s="95"/>
      <c r="O71" s="95"/>
    </row>
    <row r="72" spans="1:16">
      <c r="M72" s="95"/>
      <c r="N72" s="95"/>
      <c r="O72" s="95"/>
    </row>
    <row r="73" spans="1:16">
      <c r="M73" s="95"/>
      <c r="N73" s="95"/>
      <c r="O73" s="95"/>
    </row>
    <row r="74" spans="1:16">
      <c r="M74" s="95"/>
      <c r="N74" s="95"/>
      <c r="O74" s="95"/>
    </row>
    <row r="75" spans="1:16">
      <c r="M75" s="95"/>
      <c r="N75" s="95"/>
      <c r="O75" s="95"/>
    </row>
    <row r="76" spans="1:16">
      <c r="M76" s="95"/>
      <c r="N76" s="95"/>
      <c r="O76" s="95"/>
    </row>
    <row r="77" spans="1:16">
      <c r="M77" s="95"/>
      <c r="N77" s="95"/>
      <c r="O77" s="95"/>
    </row>
    <row r="78" spans="1:16">
      <c r="M78" s="95"/>
      <c r="N78" s="95"/>
      <c r="O78" s="95"/>
    </row>
    <row r="79" spans="1:16">
      <c r="M79" s="95"/>
      <c r="N79" s="95"/>
      <c r="O79" s="95"/>
    </row>
    <row r="80" spans="1:16">
      <c r="M80" s="95"/>
      <c r="N80" s="95"/>
      <c r="O80" s="95"/>
    </row>
    <row r="81" spans="13:15">
      <c r="M81" s="95"/>
      <c r="N81" s="95"/>
      <c r="O81" s="95"/>
    </row>
    <row r="82" spans="13:15">
      <c r="M82" s="95"/>
      <c r="N82" s="95"/>
      <c r="O82" s="95"/>
    </row>
    <row r="83" spans="13:15">
      <c r="M83" s="95"/>
      <c r="N83" s="95"/>
      <c r="O83" s="95"/>
    </row>
    <row r="84" spans="13:15">
      <c r="M84" s="95"/>
      <c r="N84" s="95"/>
      <c r="O84" s="95"/>
    </row>
    <row r="85" spans="13:15">
      <c r="M85" s="95"/>
      <c r="N85" s="95"/>
      <c r="O85" s="95"/>
    </row>
    <row r="86" spans="13:15">
      <c r="M86" s="95"/>
      <c r="N86" s="95"/>
      <c r="O86" s="95"/>
    </row>
  </sheetData>
  <mergeCells count="63">
    <mergeCell ref="H5:I6"/>
    <mergeCell ref="J5:L6"/>
    <mergeCell ref="M5:O6"/>
    <mergeCell ref="P5:P7"/>
    <mergeCell ref="A8:A10"/>
    <mergeCell ref="B8:B10"/>
    <mergeCell ref="P8:P10"/>
    <mergeCell ref="J9:L9"/>
    <mergeCell ref="M9:O9"/>
    <mergeCell ref="A5:A7"/>
    <mergeCell ref="B5:B7"/>
    <mergeCell ref="C5:C7"/>
    <mergeCell ref="D5:D7"/>
    <mergeCell ref="E5:E7"/>
    <mergeCell ref="F5:G6"/>
    <mergeCell ref="A11:A13"/>
    <mergeCell ref="B11:B13"/>
    <mergeCell ref="P11:P67"/>
    <mergeCell ref="A14:A16"/>
    <mergeCell ref="B14:B16"/>
    <mergeCell ref="A17:A19"/>
    <mergeCell ref="B17:B19"/>
    <mergeCell ref="A20:A22"/>
    <mergeCell ref="B20:B22"/>
    <mergeCell ref="A23:A25"/>
    <mergeCell ref="G62:G64"/>
    <mergeCell ref="F62:F64"/>
    <mergeCell ref="B23:B25"/>
    <mergeCell ref="A26:A28"/>
    <mergeCell ref="B26:B28"/>
    <mergeCell ref="A29:A31"/>
    <mergeCell ref="B29:B31"/>
    <mergeCell ref="A50:A52"/>
    <mergeCell ref="B50:B52"/>
    <mergeCell ref="A35:A37"/>
    <mergeCell ref="B35:B37"/>
    <mergeCell ref="A38:A40"/>
    <mergeCell ref="B38:B40"/>
    <mergeCell ref="A41:A43"/>
    <mergeCell ref="B41:B43"/>
    <mergeCell ref="A44:A46"/>
    <mergeCell ref="B44:B46"/>
    <mergeCell ref="A32:A34"/>
    <mergeCell ref="B32:B34"/>
    <mergeCell ref="C44:C46"/>
    <mergeCell ref="A47:A49"/>
    <mergeCell ref="B47:B49"/>
    <mergeCell ref="A53:A55"/>
    <mergeCell ref="B53:B55"/>
    <mergeCell ref="A56:A58"/>
    <mergeCell ref="B56:B58"/>
    <mergeCell ref="A59:A61"/>
    <mergeCell ref="B59:B61"/>
    <mergeCell ref="M62:M64"/>
    <mergeCell ref="O62:O64"/>
    <mergeCell ref="A65:A67"/>
    <mergeCell ref="B65:B67"/>
    <mergeCell ref="A62:A64"/>
    <mergeCell ref="B62:B64"/>
    <mergeCell ref="C62:C64"/>
    <mergeCell ref="D62:D64"/>
    <mergeCell ref="J62:J64"/>
    <mergeCell ref="L62:L64"/>
  </mergeCells>
  <phoneticPr fontId="3"/>
  <pageMargins left="0.70866141732283472" right="0.70866141732283472" top="0.59055118110236227" bottom="0.59055118110236227" header="0.31496062992125984" footer="0.31496062992125984"/>
  <pageSetup paperSize="9" fitToWidth="0"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0423-5B6F-455F-97B4-56F22C63506E}">
  <dimension ref="A1:P22"/>
  <sheetViews>
    <sheetView showGridLines="0" zoomScaleNormal="100" workbookViewId="0">
      <selection activeCell="A3" sqref="A3"/>
    </sheetView>
  </sheetViews>
  <sheetFormatPr defaultColWidth="9" defaultRowHeight="13"/>
  <cols>
    <col min="1" max="2" width="3.6328125" style="681" customWidth="1"/>
    <col min="3" max="3" width="7.6328125" style="681" customWidth="1"/>
    <col min="4" max="7" width="12.6328125" style="681" customWidth="1"/>
    <col min="8" max="9" width="8.08984375" style="681" customWidth="1"/>
    <col min="10" max="10" width="9.08984375" style="681" customWidth="1"/>
    <col min="11" max="11" width="8.08984375" style="681" customWidth="1"/>
    <col min="12" max="12" width="9.6328125" style="681" customWidth="1"/>
    <col min="13" max="13" width="8.81640625" style="681" customWidth="1"/>
    <col min="14" max="14" width="11.1796875" style="681" customWidth="1"/>
    <col min="15" max="15" width="9" style="681"/>
    <col min="16" max="16" width="8.08984375" style="681" customWidth="1"/>
    <col min="17" max="17" width="9.6328125" style="681" customWidth="1"/>
    <col min="18" max="16384" width="9" style="681"/>
  </cols>
  <sheetData>
    <row r="1" spans="1:15" s="690" customFormat="1" ht="15" customHeight="1">
      <c r="A1" s="690" t="s">
        <v>3641</v>
      </c>
    </row>
    <row r="2" spans="1:15" s="690" customFormat="1" ht="15" customHeight="1">
      <c r="A2" s="690" t="s">
        <v>3642</v>
      </c>
    </row>
    <row r="3" spans="1:15" s="690" customFormat="1" ht="15" customHeight="1">
      <c r="A3" s="690" t="s">
        <v>3643</v>
      </c>
    </row>
    <row r="4" spans="1:15" s="690" customFormat="1" ht="15" customHeight="1">
      <c r="A4" s="690" t="s">
        <v>3692</v>
      </c>
    </row>
    <row r="5" spans="1:15" ht="13.25" customHeight="1">
      <c r="A5" s="1223"/>
      <c r="B5" s="1224"/>
      <c r="C5" s="1224"/>
      <c r="D5" s="1915" t="s">
        <v>3645</v>
      </c>
      <c r="E5" s="1916"/>
      <c r="F5" s="1916"/>
      <c r="G5" s="1916"/>
      <c r="H5" s="1917"/>
      <c r="I5" s="2095" t="s">
        <v>3646</v>
      </c>
      <c r="J5" s="2095" t="s">
        <v>3647</v>
      </c>
      <c r="K5" s="2040" t="s">
        <v>3648</v>
      </c>
      <c r="L5" s="2040" t="s">
        <v>3649</v>
      </c>
      <c r="M5" s="2040" t="s">
        <v>3650</v>
      </c>
      <c r="N5" s="2040" t="s">
        <v>3651</v>
      </c>
      <c r="O5" s="2040" t="s">
        <v>3652</v>
      </c>
    </row>
    <row r="6" spans="1:15" ht="27" customHeight="1">
      <c r="A6" s="1226"/>
      <c r="B6" s="2305" t="s">
        <v>3653</v>
      </c>
      <c r="C6" s="2306"/>
      <c r="D6" s="1229" t="s">
        <v>3693</v>
      </c>
      <c r="E6" s="1229" t="s">
        <v>3694</v>
      </c>
      <c r="F6" s="1229"/>
      <c r="G6" s="1229"/>
      <c r="H6" s="2307" t="s">
        <v>3658</v>
      </c>
      <c r="I6" s="2095"/>
      <c r="J6" s="2095"/>
      <c r="K6" s="2040"/>
      <c r="L6" s="2040"/>
      <c r="M6" s="2040"/>
      <c r="N6" s="2040"/>
      <c r="O6" s="2040"/>
    </row>
    <row r="7" spans="1:15" ht="27" customHeight="1">
      <c r="A7" s="1226"/>
      <c r="B7" s="776"/>
      <c r="C7" s="1228"/>
      <c r="D7" s="1229" t="s">
        <v>3695</v>
      </c>
      <c r="E7" s="1229"/>
      <c r="F7" s="1229"/>
      <c r="G7" s="1229"/>
      <c r="H7" s="2308"/>
      <c r="I7" s="2095"/>
      <c r="J7" s="2095"/>
      <c r="K7" s="2040"/>
      <c r="L7" s="2040"/>
      <c r="M7" s="2040"/>
      <c r="N7" s="2040"/>
      <c r="O7" s="2040"/>
    </row>
    <row r="8" spans="1:15" ht="13.5" customHeight="1">
      <c r="A8" s="2310" t="s">
        <v>3663</v>
      </c>
      <c r="B8" s="2311"/>
      <c r="C8" s="2312"/>
      <c r="D8" s="1230" t="s">
        <v>3682</v>
      </c>
      <c r="E8" s="1230" t="s">
        <v>3664</v>
      </c>
      <c r="F8" s="1230"/>
      <c r="G8" s="1230"/>
      <c r="H8" s="2309"/>
      <c r="I8" s="2095"/>
      <c r="J8" s="2095"/>
      <c r="K8" s="2040"/>
      <c r="L8" s="2040"/>
      <c r="M8" s="2040"/>
      <c r="N8" s="2040"/>
      <c r="O8" s="2040"/>
    </row>
    <row r="9" spans="1:15" ht="19.5" customHeight="1">
      <c r="A9" s="1930" t="s">
        <v>1005</v>
      </c>
      <c r="B9" s="1944"/>
      <c r="C9" s="1945"/>
      <c r="D9" s="1231">
        <v>46506</v>
      </c>
      <c r="E9" s="1231">
        <v>83476</v>
      </c>
      <c r="F9" s="1231"/>
      <c r="G9" s="1231"/>
      <c r="H9" s="687">
        <v>129982</v>
      </c>
      <c r="I9" s="1232">
        <v>0</v>
      </c>
      <c r="J9" s="687">
        <v>129982</v>
      </c>
      <c r="K9" s="745">
        <v>3816</v>
      </c>
      <c r="L9" s="745">
        <v>133798</v>
      </c>
      <c r="M9" s="745">
        <v>3</v>
      </c>
      <c r="N9" s="745">
        <v>133801</v>
      </c>
      <c r="O9" s="744">
        <v>2.85</v>
      </c>
    </row>
    <row r="10" spans="1:15" ht="19.5" customHeight="1">
      <c r="A10" s="1918" t="s">
        <v>1004</v>
      </c>
      <c r="B10" s="1919"/>
      <c r="C10" s="1920"/>
      <c r="D10" s="1233">
        <v>9741</v>
      </c>
      <c r="E10" s="1233">
        <v>20207</v>
      </c>
      <c r="F10" s="1233"/>
      <c r="G10" s="1233"/>
      <c r="H10" s="686">
        <v>29948</v>
      </c>
      <c r="I10" s="1234">
        <v>0</v>
      </c>
      <c r="J10" s="686">
        <v>29948</v>
      </c>
      <c r="K10" s="745">
        <v>717</v>
      </c>
      <c r="L10" s="745">
        <v>30665</v>
      </c>
      <c r="M10" s="745">
        <v>0</v>
      </c>
      <c r="N10" s="745">
        <v>30665</v>
      </c>
      <c r="O10" s="744">
        <v>2.34</v>
      </c>
    </row>
    <row r="11" spans="1:15" ht="19.5" customHeight="1">
      <c r="A11" s="1915" t="s">
        <v>994</v>
      </c>
      <c r="B11" s="1916"/>
      <c r="C11" s="1917"/>
      <c r="D11" s="1235">
        <v>56247</v>
      </c>
      <c r="E11" s="1235">
        <v>103683</v>
      </c>
      <c r="F11" s="1235"/>
      <c r="G11" s="1235"/>
      <c r="H11" s="685">
        <v>159930</v>
      </c>
      <c r="I11" s="1236">
        <v>0</v>
      </c>
      <c r="J11" s="685">
        <v>159930</v>
      </c>
      <c r="K11" s="741">
        <v>4533</v>
      </c>
      <c r="L11" s="741">
        <v>164463</v>
      </c>
      <c r="M11" s="741">
        <v>3</v>
      </c>
      <c r="N11" s="741">
        <v>164466</v>
      </c>
      <c r="O11" s="740">
        <v>2.76</v>
      </c>
    </row>
    <row r="12" spans="1:15" ht="19.5" customHeight="1">
      <c r="A12" s="1938" t="s">
        <v>1003</v>
      </c>
      <c r="B12" s="1941" t="s">
        <v>1002</v>
      </c>
      <c r="C12" s="1920"/>
      <c r="D12" s="1233">
        <v>161</v>
      </c>
      <c r="E12" s="1233">
        <v>658</v>
      </c>
      <c r="F12" s="1233"/>
      <c r="G12" s="1233"/>
      <c r="H12" s="686">
        <v>819</v>
      </c>
      <c r="I12" s="1234">
        <v>0</v>
      </c>
      <c r="J12" s="686">
        <v>819</v>
      </c>
      <c r="K12" s="745">
        <v>10</v>
      </c>
      <c r="L12" s="745">
        <v>829</v>
      </c>
      <c r="M12" s="745">
        <v>0</v>
      </c>
      <c r="N12" s="745">
        <v>829</v>
      </c>
      <c r="O12" s="744">
        <v>1.21</v>
      </c>
    </row>
    <row r="13" spans="1:15" ht="19.5" customHeight="1">
      <c r="A13" s="1951"/>
      <c r="B13" s="1941" t="s">
        <v>1001</v>
      </c>
      <c r="C13" s="1920"/>
      <c r="D13" s="1233">
        <v>274</v>
      </c>
      <c r="E13" s="1233">
        <v>1018</v>
      </c>
      <c r="F13" s="1233"/>
      <c r="G13" s="1233"/>
      <c r="H13" s="686">
        <v>1292</v>
      </c>
      <c r="I13" s="1234">
        <v>0</v>
      </c>
      <c r="J13" s="686">
        <v>1292</v>
      </c>
      <c r="K13" s="745">
        <v>41</v>
      </c>
      <c r="L13" s="745">
        <v>1333</v>
      </c>
      <c r="M13" s="745">
        <v>0</v>
      </c>
      <c r="N13" s="745">
        <v>1333</v>
      </c>
      <c r="O13" s="744">
        <v>3.08</v>
      </c>
    </row>
    <row r="14" spans="1:15" ht="19.5" customHeight="1">
      <c r="A14" s="1952"/>
      <c r="B14" s="1915" t="s">
        <v>982</v>
      </c>
      <c r="C14" s="1917"/>
      <c r="D14" s="1235">
        <v>435</v>
      </c>
      <c r="E14" s="1235">
        <v>1676</v>
      </c>
      <c r="F14" s="1235"/>
      <c r="G14" s="1235"/>
      <c r="H14" s="685">
        <v>2111</v>
      </c>
      <c r="I14" s="1236">
        <v>0</v>
      </c>
      <c r="J14" s="685">
        <v>2111</v>
      </c>
      <c r="K14" s="741">
        <v>51</v>
      </c>
      <c r="L14" s="741">
        <v>2162</v>
      </c>
      <c r="M14" s="741">
        <v>0</v>
      </c>
      <c r="N14" s="741">
        <v>2162</v>
      </c>
      <c r="O14" s="740">
        <v>2.36</v>
      </c>
    </row>
    <row r="15" spans="1:15" ht="19.5" customHeight="1">
      <c r="A15" s="1915" t="s">
        <v>981</v>
      </c>
      <c r="B15" s="1916"/>
      <c r="C15" s="1917"/>
      <c r="D15" s="1235">
        <v>435</v>
      </c>
      <c r="E15" s="1235">
        <v>1676</v>
      </c>
      <c r="F15" s="1235"/>
      <c r="G15" s="1235"/>
      <c r="H15" s="685">
        <v>2111</v>
      </c>
      <c r="I15" s="1236">
        <v>0</v>
      </c>
      <c r="J15" s="685">
        <v>2111</v>
      </c>
      <c r="K15" s="741">
        <v>51</v>
      </c>
      <c r="L15" s="741">
        <v>2162</v>
      </c>
      <c r="M15" s="741">
        <v>0</v>
      </c>
      <c r="N15" s="741">
        <v>2162</v>
      </c>
      <c r="O15" s="740">
        <v>2.36</v>
      </c>
    </row>
    <row r="16" spans="1:15" ht="19.5" customHeight="1">
      <c r="A16" s="1915" t="s">
        <v>1000</v>
      </c>
      <c r="B16" s="1916"/>
      <c r="C16" s="1917"/>
      <c r="D16" s="1235">
        <v>56682</v>
      </c>
      <c r="E16" s="1235">
        <v>105359</v>
      </c>
      <c r="F16" s="1235"/>
      <c r="G16" s="1235"/>
      <c r="H16" s="685">
        <v>162041</v>
      </c>
      <c r="I16" s="1236">
        <v>0</v>
      </c>
      <c r="J16" s="685">
        <v>162041</v>
      </c>
      <c r="K16" s="741">
        <v>4584</v>
      </c>
      <c r="L16" s="741">
        <v>166625</v>
      </c>
      <c r="M16" s="741">
        <v>3</v>
      </c>
      <c r="N16" s="741">
        <v>166628</v>
      </c>
      <c r="O16" s="740">
        <v>2.75</v>
      </c>
    </row>
    <row r="17" spans="1:16" ht="19.5" customHeight="1">
      <c r="A17" s="1937" t="s">
        <v>3668</v>
      </c>
      <c r="B17" s="1929"/>
      <c r="C17" s="1929"/>
      <c r="D17" s="1238">
        <v>34.979999999999997</v>
      </c>
      <c r="E17" s="1238">
        <v>65.02</v>
      </c>
      <c r="F17" s="1238"/>
      <c r="G17" s="1238"/>
      <c r="H17" s="1239"/>
      <c r="I17" s="1240"/>
      <c r="J17" s="1241"/>
      <c r="K17" s="1242"/>
      <c r="L17" s="1242"/>
      <c r="M17" s="1242"/>
      <c r="N17" s="1242"/>
      <c r="O17" s="1243"/>
    </row>
    <row r="18" spans="1:16" ht="19.5" customHeight="1">
      <c r="A18" s="2039" t="s">
        <v>3696</v>
      </c>
      <c r="B18" s="2041"/>
      <c r="C18" s="2041"/>
      <c r="D18" s="1235">
        <v>53.798000000000002</v>
      </c>
      <c r="E18" s="1235"/>
      <c r="F18" s="1235"/>
      <c r="G18" s="1235"/>
      <c r="H18" s="1239"/>
      <c r="I18" s="1244"/>
      <c r="J18" s="1245"/>
      <c r="K18" s="1242"/>
      <c r="L18" s="1242"/>
      <c r="M18" s="1242"/>
      <c r="N18" s="1242"/>
      <c r="O18" s="1243"/>
      <c r="P18" s="776"/>
    </row>
    <row r="19" spans="1:16" ht="19.5" customHeight="1">
      <c r="A19" s="1247"/>
      <c r="B19" s="1247"/>
      <c r="C19" s="1247"/>
      <c r="D19" s="1245"/>
      <c r="E19" s="1245"/>
      <c r="F19" s="1245"/>
      <c r="G19" s="1245"/>
      <c r="H19" s="776"/>
      <c r="I19" s="776"/>
      <c r="J19" s="776"/>
      <c r="K19" s="1242"/>
      <c r="L19" s="1242"/>
      <c r="M19" s="1242"/>
      <c r="N19" s="1242"/>
      <c r="O19" s="1243"/>
    </row>
    <row r="20" spans="1:16" ht="19.5" customHeight="1" thickBot="1">
      <c r="A20" s="1247"/>
      <c r="B20" s="1247"/>
      <c r="C20" s="1247"/>
      <c r="D20" s="1248" t="s">
        <v>3670</v>
      </c>
      <c r="E20" s="1249" t="s">
        <v>3671</v>
      </c>
      <c r="F20" s="1250"/>
      <c r="G20" s="1250"/>
      <c r="H20" s="1250"/>
      <c r="I20" s="2313">
        <v>27006.832999999999</v>
      </c>
      <c r="J20" s="2313"/>
      <c r="K20" s="1251" t="s">
        <v>3672</v>
      </c>
      <c r="L20" s="1242"/>
      <c r="M20" s="1242"/>
      <c r="N20" s="1242"/>
      <c r="O20" s="1243"/>
    </row>
    <row r="21" spans="1:16" ht="19.5" customHeight="1" thickTop="1" thickBot="1">
      <c r="A21" s="1247"/>
      <c r="B21" s="1247"/>
      <c r="C21" s="1247"/>
      <c r="D21" s="1249" t="s">
        <v>3673</v>
      </c>
      <c r="E21" s="1249" t="s">
        <v>3674</v>
      </c>
      <c r="F21" s="1250"/>
      <c r="G21" s="1250"/>
      <c r="H21" s="1250"/>
      <c r="I21" s="2313">
        <v>16204.1</v>
      </c>
      <c r="J21" s="2313"/>
      <c r="K21" s="1251" t="s">
        <v>3672</v>
      </c>
      <c r="L21" s="1242"/>
      <c r="M21" s="1242"/>
      <c r="N21" s="1242"/>
      <c r="O21" s="1243"/>
    </row>
    <row r="22" spans="1:16" ht="13.5" thickTop="1"/>
  </sheetData>
  <mergeCells count="24">
    <mergeCell ref="A9:C9"/>
    <mergeCell ref="D5:H5"/>
    <mergeCell ref="I5:I8"/>
    <mergeCell ref="J5:J8"/>
    <mergeCell ref="K5:K8"/>
    <mergeCell ref="N5:N8"/>
    <mergeCell ref="O5:O8"/>
    <mergeCell ref="B6:C6"/>
    <mergeCell ref="H6:H8"/>
    <mergeCell ref="A8:C8"/>
    <mergeCell ref="L5:L8"/>
    <mergeCell ref="M5:M8"/>
    <mergeCell ref="I21:J21"/>
    <mergeCell ref="A10:C10"/>
    <mergeCell ref="A11:C11"/>
    <mergeCell ref="A12:A14"/>
    <mergeCell ref="B12:C12"/>
    <mergeCell ref="B13:C13"/>
    <mergeCell ref="B14:C14"/>
    <mergeCell ref="A15:C15"/>
    <mergeCell ref="A16:C16"/>
    <mergeCell ref="A17:C17"/>
    <mergeCell ref="A18:C18"/>
    <mergeCell ref="I20:J20"/>
  </mergeCells>
  <phoneticPr fontId="3"/>
  <pageMargins left="0.78740157480314965" right="0.78740157480314965" top="0.98425196850393704" bottom="0.98425196850393704" header="0.51181102362204722" footer="0.51181102362204722"/>
  <pageSetup paperSize="8" scale="74"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FEA7-A1D1-4396-9E4C-B3FCDC9B037B}">
  <dimension ref="A1:P35"/>
  <sheetViews>
    <sheetView showGridLines="0" zoomScaleNormal="100" workbookViewId="0">
      <selection activeCell="A3" sqref="A3"/>
    </sheetView>
  </sheetViews>
  <sheetFormatPr defaultColWidth="9" defaultRowHeight="13"/>
  <cols>
    <col min="1" max="2" width="3.6328125" style="681" customWidth="1"/>
    <col min="3" max="3" width="7.6328125" style="681" customWidth="1"/>
    <col min="4" max="7" width="12.6328125" style="681" customWidth="1"/>
    <col min="8" max="9" width="8.08984375" style="681" customWidth="1"/>
    <col min="10" max="10" width="9.08984375" style="681" customWidth="1"/>
    <col min="11" max="11" width="8.08984375" style="681" customWidth="1"/>
    <col min="12" max="12" width="9.6328125" style="681" customWidth="1"/>
    <col min="13" max="13" width="8.81640625" style="681" customWidth="1"/>
    <col min="14" max="14" width="11.1796875" style="681" customWidth="1"/>
    <col min="15" max="15" width="9" style="681"/>
    <col min="16" max="16" width="8.08984375" style="681" customWidth="1"/>
    <col min="17" max="17" width="9.6328125" style="681" customWidth="1"/>
    <col min="18" max="16384" width="9" style="681"/>
  </cols>
  <sheetData>
    <row r="1" spans="1:15" s="690" customFormat="1" ht="15" customHeight="1">
      <c r="A1" s="690" t="s">
        <v>3641</v>
      </c>
    </row>
    <row r="2" spans="1:15" s="690" customFormat="1" ht="15" customHeight="1">
      <c r="A2" s="690" t="s">
        <v>3642</v>
      </c>
    </row>
    <row r="3" spans="1:15" s="690" customFormat="1" ht="15" customHeight="1">
      <c r="A3" s="690" t="s">
        <v>3643</v>
      </c>
    </row>
    <row r="4" spans="1:15" s="690" customFormat="1" ht="15" customHeight="1">
      <c r="A4" s="690" t="s">
        <v>3697</v>
      </c>
    </row>
    <row r="5" spans="1:15" ht="13.25" customHeight="1">
      <c r="A5" s="1223"/>
      <c r="B5" s="1224"/>
      <c r="C5" s="1224"/>
      <c r="D5" s="1915" t="s">
        <v>3645</v>
      </c>
      <c r="E5" s="1916"/>
      <c r="F5" s="1916"/>
      <c r="G5" s="1916"/>
      <c r="H5" s="1917"/>
      <c r="I5" s="2095" t="s">
        <v>3646</v>
      </c>
      <c r="J5" s="2095" t="s">
        <v>3647</v>
      </c>
      <c r="K5" s="2040" t="s">
        <v>3648</v>
      </c>
      <c r="L5" s="2040" t="s">
        <v>3649</v>
      </c>
      <c r="M5" s="2040" t="s">
        <v>3650</v>
      </c>
      <c r="N5" s="2040" t="s">
        <v>3651</v>
      </c>
      <c r="O5" s="2040" t="s">
        <v>3652</v>
      </c>
    </row>
    <row r="6" spans="1:15" ht="27" customHeight="1">
      <c r="A6" s="1226"/>
      <c r="B6" s="2305" t="s">
        <v>3653</v>
      </c>
      <c r="C6" s="2306"/>
      <c r="D6" s="1229" t="s">
        <v>3698</v>
      </c>
      <c r="E6" s="1229" t="s">
        <v>3699</v>
      </c>
      <c r="F6" s="1229"/>
      <c r="G6" s="1229"/>
      <c r="H6" s="2307" t="s">
        <v>3658</v>
      </c>
      <c r="I6" s="2095"/>
      <c r="J6" s="2095"/>
      <c r="K6" s="2040"/>
      <c r="L6" s="2040"/>
      <c r="M6" s="2040"/>
      <c r="N6" s="2040"/>
      <c r="O6" s="2040"/>
    </row>
    <row r="7" spans="1:15" ht="27" customHeight="1">
      <c r="A7" s="1226"/>
      <c r="B7" s="776"/>
      <c r="C7" s="1228"/>
      <c r="D7" s="1229" t="s">
        <v>3700</v>
      </c>
      <c r="E7" s="1229" t="s">
        <v>3701</v>
      </c>
      <c r="F7" s="1229"/>
      <c r="G7" s="1229"/>
      <c r="H7" s="2308"/>
      <c r="I7" s="2095"/>
      <c r="J7" s="2095"/>
      <c r="K7" s="2040"/>
      <c r="L7" s="2040"/>
      <c r="M7" s="2040"/>
      <c r="N7" s="2040"/>
      <c r="O7" s="2040"/>
    </row>
    <row r="8" spans="1:15" ht="13.5" customHeight="1">
      <c r="A8" s="2310" t="s">
        <v>3663</v>
      </c>
      <c r="B8" s="2311"/>
      <c r="C8" s="2312"/>
      <c r="D8" s="1230" t="s">
        <v>3667</v>
      </c>
      <c r="E8" s="1230" t="s">
        <v>3664</v>
      </c>
      <c r="F8" s="1230"/>
      <c r="G8" s="1230"/>
      <c r="H8" s="2309"/>
      <c r="I8" s="2095"/>
      <c r="J8" s="2095"/>
      <c r="K8" s="2040"/>
      <c r="L8" s="2040"/>
      <c r="M8" s="2040"/>
      <c r="N8" s="2040"/>
      <c r="O8" s="2040"/>
    </row>
    <row r="9" spans="1:15" ht="19.5" customHeight="1">
      <c r="A9" s="1930" t="s">
        <v>998</v>
      </c>
      <c r="B9" s="1944"/>
      <c r="C9" s="1945"/>
      <c r="D9" s="1231">
        <v>9155</v>
      </c>
      <c r="E9" s="1231">
        <v>27812</v>
      </c>
      <c r="F9" s="1231"/>
      <c r="G9" s="1231"/>
      <c r="H9" s="687">
        <v>36967</v>
      </c>
      <c r="I9" s="1232">
        <v>0</v>
      </c>
      <c r="J9" s="687">
        <v>36967</v>
      </c>
      <c r="K9" s="745">
        <v>1722</v>
      </c>
      <c r="L9" s="745">
        <v>38689</v>
      </c>
      <c r="M9" s="745">
        <v>8</v>
      </c>
      <c r="N9" s="745">
        <v>38697</v>
      </c>
      <c r="O9" s="744">
        <v>4.45</v>
      </c>
    </row>
    <row r="10" spans="1:15" ht="19.5" customHeight="1">
      <c r="A10" s="1918" t="s">
        <v>997</v>
      </c>
      <c r="B10" s="1919"/>
      <c r="C10" s="1920"/>
      <c r="D10" s="1233">
        <v>6268</v>
      </c>
      <c r="E10" s="1233">
        <v>16583</v>
      </c>
      <c r="F10" s="1233"/>
      <c r="G10" s="1233"/>
      <c r="H10" s="686">
        <v>22851</v>
      </c>
      <c r="I10" s="1234">
        <v>0</v>
      </c>
      <c r="J10" s="686">
        <v>22851</v>
      </c>
      <c r="K10" s="745">
        <v>1091</v>
      </c>
      <c r="L10" s="745">
        <v>23942</v>
      </c>
      <c r="M10" s="745">
        <v>0</v>
      </c>
      <c r="N10" s="745">
        <v>23942</v>
      </c>
      <c r="O10" s="744">
        <v>4.5599999999999996</v>
      </c>
    </row>
    <row r="11" spans="1:15" ht="19.5" customHeight="1">
      <c r="A11" s="1918" t="s">
        <v>996</v>
      </c>
      <c r="B11" s="1919"/>
      <c r="C11" s="1920"/>
      <c r="D11" s="1233">
        <v>4964</v>
      </c>
      <c r="E11" s="1233">
        <v>16505</v>
      </c>
      <c r="F11" s="1233"/>
      <c r="G11" s="1233"/>
      <c r="H11" s="686">
        <v>21469</v>
      </c>
      <c r="I11" s="1234">
        <v>0</v>
      </c>
      <c r="J11" s="686">
        <v>21469</v>
      </c>
      <c r="K11" s="745">
        <v>944</v>
      </c>
      <c r="L11" s="745">
        <v>22413</v>
      </c>
      <c r="M11" s="745">
        <v>1</v>
      </c>
      <c r="N11" s="745">
        <v>22414</v>
      </c>
      <c r="O11" s="744">
        <v>4.21</v>
      </c>
    </row>
    <row r="12" spans="1:15" ht="19.5" customHeight="1">
      <c r="A12" s="1946" t="s">
        <v>995</v>
      </c>
      <c r="B12" s="1947"/>
      <c r="C12" s="1948"/>
      <c r="D12" s="1233">
        <v>6999</v>
      </c>
      <c r="E12" s="1233">
        <v>18960</v>
      </c>
      <c r="F12" s="1233"/>
      <c r="G12" s="1233"/>
      <c r="H12" s="686">
        <v>25959</v>
      </c>
      <c r="I12" s="1234">
        <v>0</v>
      </c>
      <c r="J12" s="686">
        <v>25959</v>
      </c>
      <c r="K12" s="745">
        <v>1118</v>
      </c>
      <c r="L12" s="745">
        <v>27077</v>
      </c>
      <c r="M12" s="745">
        <v>0</v>
      </c>
      <c r="N12" s="745">
        <v>27077</v>
      </c>
      <c r="O12" s="744">
        <v>4.13</v>
      </c>
    </row>
    <row r="13" spans="1:15" ht="19.5" customHeight="1">
      <c r="A13" s="1915" t="s">
        <v>994</v>
      </c>
      <c r="B13" s="1916"/>
      <c r="C13" s="1917"/>
      <c r="D13" s="1235">
        <v>27386</v>
      </c>
      <c r="E13" s="1235">
        <v>79860</v>
      </c>
      <c r="F13" s="1235"/>
      <c r="G13" s="1235"/>
      <c r="H13" s="685">
        <v>107246</v>
      </c>
      <c r="I13" s="1236">
        <v>0</v>
      </c>
      <c r="J13" s="685">
        <v>107246</v>
      </c>
      <c r="K13" s="741">
        <v>4875</v>
      </c>
      <c r="L13" s="741">
        <v>112121</v>
      </c>
      <c r="M13" s="741">
        <v>9</v>
      </c>
      <c r="N13" s="741">
        <v>112130</v>
      </c>
      <c r="O13" s="740">
        <v>4.3499999999999996</v>
      </c>
    </row>
    <row r="14" spans="1:15" ht="19.5" customHeight="1">
      <c r="A14" s="1953" t="s">
        <v>993</v>
      </c>
      <c r="B14" s="1941" t="s">
        <v>992</v>
      </c>
      <c r="C14" s="1920"/>
      <c r="D14" s="1233">
        <v>1359</v>
      </c>
      <c r="E14" s="1233">
        <v>5082</v>
      </c>
      <c r="F14" s="1233"/>
      <c r="G14" s="1233"/>
      <c r="H14" s="686">
        <v>6441</v>
      </c>
      <c r="I14" s="1234">
        <v>0</v>
      </c>
      <c r="J14" s="686">
        <v>6441</v>
      </c>
      <c r="K14" s="745">
        <v>296</v>
      </c>
      <c r="L14" s="745">
        <v>6737</v>
      </c>
      <c r="M14" s="745">
        <v>0</v>
      </c>
      <c r="N14" s="745">
        <v>6737</v>
      </c>
      <c r="O14" s="744">
        <v>4.3899999999999997</v>
      </c>
    </row>
    <row r="15" spans="1:15" ht="19.5" customHeight="1">
      <c r="A15" s="1954"/>
      <c r="B15" s="1941" t="s">
        <v>991</v>
      </c>
      <c r="C15" s="1920"/>
      <c r="D15" s="1233">
        <v>2118</v>
      </c>
      <c r="E15" s="1233">
        <v>7138</v>
      </c>
      <c r="F15" s="1233"/>
      <c r="G15" s="1233"/>
      <c r="H15" s="686">
        <v>9256</v>
      </c>
      <c r="I15" s="1234">
        <v>0</v>
      </c>
      <c r="J15" s="686">
        <v>9256</v>
      </c>
      <c r="K15" s="745">
        <v>412</v>
      </c>
      <c r="L15" s="745">
        <v>9668</v>
      </c>
      <c r="M15" s="745">
        <v>0</v>
      </c>
      <c r="N15" s="745">
        <v>9668</v>
      </c>
      <c r="O15" s="744">
        <v>4.26</v>
      </c>
    </row>
    <row r="16" spans="1:15" ht="19.5" customHeight="1">
      <c r="A16" s="1955"/>
      <c r="B16" s="1915" t="s">
        <v>982</v>
      </c>
      <c r="C16" s="1917"/>
      <c r="D16" s="1235">
        <v>3477</v>
      </c>
      <c r="E16" s="1235">
        <v>12220</v>
      </c>
      <c r="F16" s="1235"/>
      <c r="G16" s="1235"/>
      <c r="H16" s="685">
        <v>15697</v>
      </c>
      <c r="I16" s="1236">
        <v>0</v>
      </c>
      <c r="J16" s="685">
        <v>15697</v>
      </c>
      <c r="K16" s="741">
        <v>708</v>
      </c>
      <c r="L16" s="741">
        <v>16405</v>
      </c>
      <c r="M16" s="741">
        <v>0</v>
      </c>
      <c r="N16" s="741">
        <v>16405</v>
      </c>
      <c r="O16" s="740">
        <v>4.32</v>
      </c>
    </row>
    <row r="17" spans="1:16" ht="19.5" customHeight="1">
      <c r="A17" s="1953" t="s">
        <v>990</v>
      </c>
      <c r="B17" s="1941" t="s">
        <v>869</v>
      </c>
      <c r="C17" s="1920"/>
      <c r="D17" s="1233">
        <v>628</v>
      </c>
      <c r="E17" s="1233">
        <v>3196</v>
      </c>
      <c r="F17" s="1233"/>
      <c r="G17" s="1233"/>
      <c r="H17" s="686">
        <v>3824</v>
      </c>
      <c r="I17" s="1234">
        <v>0</v>
      </c>
      <c r="J17" s="686">
        <v>3824</v>
      </c>
      <c r="K17" s="745">
        <v>137</v>
      </c>
      <c r="L17" s="745">
        <v>3961</v>
      </c>
      <c r="M17" s="745">
        <v>0</v>
      </c>
      <c r="N17" s="745">
        <v>3961</v>
      </c>
      <c r="O17" s="744">
        <v>3.46</v>
      </c>
    </row>
    <row r="18" spans="1:16" ht="19.5" customHeight="1">
      <c r="A18" s="1954"/>
      <c r="B18" s="1941" t="s">
        <v>989</v>
      </c>
      <c r="C18" s="1920"/>
      <c r="D18" s="1233">
        <v>120</v>
      </c>
      <c r="E18" s="1233">
        <v>983</v>
      </c>
      <c r="F18" s="1233"/>
      <c r="G18" s="1233"/>
      <c r="H18" s="686">
        <v>1103</v>
      </c>
      <c r="I18" s="1234">
        <v>0</v>
      </c>
      <c r="J18" s="686">
        <v>1103</v>
      </c>
      <c r="K18" s="745">
        <v>35</v>
      </c>
      <c r="L18" s="745">
        <v>1138</v>
      </c>
      <c r="M18" s="745">
        <v>0</v>
      </c>
      <c r="N18" s="745">
        <v>1138</v>
      </c>
      <c r="O18" s="744">
        <v>3.08</v>
      </c>
    </row>
    <row r="19" spans="1:16" ht="19.5" customHeight="1">
      <c r="A19" s="1954"/>
      <c r="B19" s="1941" t="s">
        <v>988</v>
      </c>
      <c r="C19" s="1920"/>
      <c r="D19" s="1233">
        <v>1274</v>
      </c>
      <c r="E19" s="1233">
        <v>5204</v>
      </c>
      <c r="F19" s="1233"/>
      <c r="G19" s="1233"/>
      <c r="H19" s="686">
        <v>6478</v>
      </c>
      <c r="I19" s="1234">
        <v>0</v>
      </c>
      <c r="J19" s="686">
        <v>6478</v>
      </c>
      <c r="K19" s="745">
        <v>246</v>
      </c>
      <c r="L19" s="745">
        <v>6724</v>
      </c>
      <c r="M19" s="745">
        <v>0</v>
      </c>
      <c r="N19" s="745">
        <v>6724</v>
      </c>
      <c r="O19" s="744">
        <v>3.66</v>
      </c>
    </row>
    <row r="20" spans="1:16" ht="19.5" customHeight="1">
      <c r="A20" s="1955"/>
      <c r="B20" s="1959" t="s">
        <v>982</v>
      </c>
      <c r="C20" s="1917"/>
      <c r="D20" s="1235">
        <v>2022</v>
      </c>
      <c r="E20" s="1235">
        <v>9383</v>
      </c>
      <c r="F20" s="1235"/>
      <c r="G20" s="1235"/>
      <c r="H20" s="685">
        <v>11405</v>
      </c>
      <c r="I20" s="1236">
        <v>0</v>
      </c>
      <c r="J20" s="685">
        <v>11405</v>
      </c>
      <c r="K20" s="741">
        <v>418</v>
      </c>
      <c r="L20" s="741">
        <v>11823</v>
      </c>
      <c r="M20" s="741">
        <v>0</v>
      </c>
      <c r="N20" s="741">
        <v>11823</v>
      </c>
      <c r="O20" s="740">
        <v>3.54</v>
      </c>
    </row>
    <row r="21" spans="1:16" ht="19.5" customHeight="1">
      <c r="A21" s="1953" t="s">
        <v>987</v>
      </c>
      <c r="B21" s="1941" t="s">
        <v>873</v>
      </c>
      <c r="C21" s="1920"/>
      <c r="D21" s="1233">
        <v>1759</v>
      </c>
      <c r="E21" s="1233">
        <v>7325</v>
      </c>
      <c r="F21" s="1233"/>
      <c r="G21" s="1233"/>
      <c r="H21" s="686">
        <v>9084</v>
      </c>
      <c r="I21" s="1234">
        <v>0</v>
      </c>
      <c r="J21" s="686">
        <v>9084</v>
      </c>
      <c r="K21" s="745">
        <v>300</v>
      </c>
      <c r="L21" s="745">
        <v>9384</v>
      </c>
      <c r="M21" s="745">
        <v>0</v>
      </c>
      <c r="N21" s="745">
        <v>9384</v>
      </c>
      <c r="O21" s="744">
        <v>3.2</v>
      </c>
    </row>
    <row r="22" spans="1:16" ht="19.5" customHeight="1">
      <c r="A22" s="1956"/>
      <c r="B22" s="1941" t="s">
        <v>874</v>
      </c>
      <c r="C22" s="1920"/>
      <c r="D22" s="1233">
        <v>588</v>
      </c>
      <c r="E22" s="1233">
        <v>2382</v>
      </c>
      <c r="F22" s="1233"/>
      <c r="G22" s="1233"/>
      <c r="H22" s="686">
        <v>2970</v>
      </c>
      <c r="I22" s="1234">
        <v>0</v>
      </c>
      <c r="J22" s="686">
        <v>2970</v>
      </c>
      <c r="K22" s="745">
        <v>120</v>
      </c>
      <c r="L22" s="745">
        <v>3090</v>
      </c>
      <c r="M22" s="745">
        <v>0</v>
      </c>
      <c r="N22" s="745">
        <v>3090</v>
      </c>
      <c r="O22" s="744">
        <v>3.88</v>
      </c>
    </row>
    <row r="23" spans="1:16" ht="19.5" customHeight="1">
      <c r="A23" s="1956"/>
      <c r="B23" s="1941" t="s">
        <v>986</v>
      </c>
      <c r="C23" s="1920"/>
      <c r="D23" s="1233">
        <v>778</v>
      </c>
      <c r="E23" s="1233">
        <v>4281</v>
      </c>
      <c r="F23" s="1233"/>
      <c r="G23" s="1233"/>
      <c r="H23" s="686">
        <v>5059</v>
      </c>
      <c r="I23" s="1234">
        <v>0</v>
      </c>
      <c r="J23" s="686">
        <v>5059</v>
      </c>
      <c r="K23" s="745">
        <v>149</v>
      </c>
      <c r="L23" s="745">
        <v>5208</v>
      </c>
      <c r="M23" s="745">
        <v>0</v>
      </c>
      <c r="N23" s="745">
        <v>5208</v>
      </c>
      <c r="O23" s="744">
        <v>2.86</v>
      </c>
    </row>
    <row r="24" spans="1:16" ht="19.5" customHeight="1">
      <c r="A24" s="1956"/>
      <c r="B24" s="1941" t="s">
        <v>985</v>
      </c>
      <c r="C24" s="1920"/>
      <c r="D24" s="1233">
        <v>638</v>
      </c>
      <c r="E24" s="1233">
        <v>2385</v>
      </c>
      <c r="F24" s="1233"/>
      <c r="G24" s="1233"/>
      <c r="H24" s="686">
        <v>3023</v>
      </c>
      <c r="I24" s="1234">
        <v>0</v>
      </c>
      <c r="J24" s="686">
        <v>3023</v>
      </c>
      <c r="K24" s="745">
        <v>131</v>
      </c>
      <c r="L24" s="745">
        <v>3154</v>
      </c>
      <c r="M24" s="745">
        <v>0</v>
      </c>
      <c r="N24" s="745">
        <v>3154</v>
      </c>
      <c r="O24" s="744">
        <v>4.1500000000000004</v>
      </c>
    </row>
    <row r="25" spans="1:16" ht="19.5" customHeight="1">
      <c r="A25" s="1956"/>
      <c r="B25" s="1941" t="s">
        <v>984</v>
      </c>
      <c r="C25" s="1920"/>
      <c r="D25" s="1233">
        <v>321</v>
      </c>
      <c r="E25" s="1233">
        <v>1686</v>
      </c>
      <c r="F25" s="1233"/>
      <c r="G25" s="1233"/>
      <c r="H25" s="686">
        <v>2007</v>
      </c>
      <c r="I25" s="1234">
        <v>0</v>
      </c>
      <c r="J25" s="686">
        <v>2007</v>
      </c>
      <c r="K25" s="745">
        <v>46</v>
      </c>
      <c r="L25" s="745">
        <v>2053</v>
      </c>
      <c r="M25" s="745">
        <v>0</v>
      </c>
      <c r="N25" s="745">
        <v>2053</v>
      </c>
      <c r="O25" s="744">
        <v>2.2400000000000002</v>
      </c>
    </row>
    <row r="26" spans="1:16" ht="19.5" customHeight="1">
      <c r="A26" s="1956"/>
      <c r="B26" s="1941" t="s">
        <v>983</v>
      </c>
      <c r="C26" s="1920"/>
      <c r="D26" s="1233">
        <v>1459</v>
      </c>
      <c r="E26" s="1233">
        <v>6180</v>
      </c>
      <c r="F26" s="1233"/>
      <c r="G26" s="1233"/>
      <c r="H26" s="686">
        <v>7639</v>
      </c>
      <c r="I26" s="1234">
        <v>0</v>
      </c>
      <c r="J26" s="686">
        <v>7639</v>
      </c>
      <c r="K26" s="745">
        <v>220</v>
      </c>
      <c r="L26" s="745">
        <v>7859</v>
      </c>
      <c r="M26" s="745">
        <v>0</v>
      </c>
      <c r="N26" s="745">
        <v>7859</v>
      </c>
      <c r="O26" s="744">
        <v>2.8</v>
      </c>
    </row>
    <row r="27" spans="1:16" ht="19.5" customHeight="1">
      <c r="A27" s="1957"/>
      <c r="B27" s="1915" t="s">
        <v>982</v>
      </c>
      <c r="C27" s="1917"/>
      <c r="D27" s="1235">
        <v>5543</v>
      </c>
      <c r="E27" s="1235">
        <v>24239</v>
      </c>
      <c r="F27" s="1235"/>
      <c r="G27" s="1235"/>
      <c r="H27" s="685">
        <v>29782</v>
      </c>
      <c r="I27" s="1236">
        <v>0</v>
      </c>
      <c r="J27" s="685">
        <v>29782</v>
      </c>
      <c r="K27" s="741">
        <v>966</v>
      </c>
      <c r="L27" s="741">
        <v>30748</v>
      </c>
      <c r="M27" s="741">
        <v>0</v>
      </c>
      <c r="N27" s="741">
        <v>30748</v>
      </c>
      <c r="O27" s="740">
        <v>3.14</v>
      </c>
    </row>
    <row r="28" spans="1:16" ht="19.5" customHeight="1">
      <c r="A28" s="1915" t="s">
        <v>981</v>
      </c>
      <c r="B28" s="1916"/>
      <c r="C28" s="1917"/>
      <c r="D28" s="1235">
        <v>11042</v>
      </c>
      <c r="E28" s="1235">
        <v>45842</v>
      </c>
      <c r="F28" s="1235"/>
      <c r="G28" s="1235"/>
      <c r="H28" s="685">
        <v>56884</v>
      </c>
      <c r="I28" s="1236">
        <v>0</v>
      </c>
      <c r="J28" s="685">
        <v>56884</v>
      </c>
      <c r="K28" s="741">
        <v>2092</v>
      </c>
      <c r="L28" s="741">
        <v>58976</v>
      </c>
      <c r="M28" s="741">
        <v>0</v>
      </c>
      <c r="N28" s="741">
        <v>58976</v>
      </c>
      <c r="O28" s="740">
        <v>3.55</v>
      </c>
    </row>
    <row r="29" spans="1:16" ht="19.5" customHeight="1">
      <c r="A29" s="1915" t="s">
        <v>980</v>
      </c>
      <c r="B29" s="1916"/>
      <c r="C29" s="1917"/>
      <c r="D29" s="1235">
        <v>38428</v>
      </c>
      <c r="E29" s="1235">
        <v>125702</v>
      </c>
      <c r="F29" s="1235"/>
      <c r="G29" s="1235"/>
      <c r="H29" s="685">
        <v>164130</v>
      </c>
      <c r="I29" s="1236">
        <v>0</v>
      </c>
      <c r="J29" s="685">
        <v>164130</v>
      </c>
      <c r="K29" s="741">
        <v>6967</v>
      </c>
      <c r="L29" s="741">
        <v>171097</v>
      </c>
      <c r="M29" s="741">
        <v>9</v>
      </c>
      <c r="N29" s="741">
        <v>171106</v>
      </c>
      <c r="O29" s="740">
        <v>4.07</v>
      </c>
    </row>
    <row r="30" spans="1:16" ht="19.5" customHeight="1">
      <c r="A30" s="2039" t="s">
        <v>3668</v>
      </c>
      <c r="B30" s="2041"/>
      <c r="C30" s="2041"/>
      <c r="D30" s="1262">
        <v>23.41</v>
      </c>
      <c r="E30" s="1262">
        <v>76.59</v>
      </c>
      <c r="F30" s="1262"/>
      <c r="G30" s="1262"/>
      <c r="H30" s="1263"/>
      <c r="I30" s="1240"/>
      <c r="J30" s="1224"/>
    </row>
    <row r="31" spans="1:16" ht="19.5" customHeight="1">
      <c r="A31" s="2039" t="s">
        <v>3696</v>
      </c>
      <c r="B31" s="2041"/>
      <c r="C31" s="2041"/>
      <c r="D31" s="1235"/>
      <c r="E31" s="1235"/>
      <c r="F31" s="1235"/>
      <c r="G31" s="1235"/>
      <c r="H31" s="1239"/>
      <c r="I31" s="1244"/>
      <c r="P31" s="776"/>
    </row>
    <row r="32" spans="1:16" ht="19.5" customHeight="1">
      <c r="I32" s="776"/>
    </row>
    <row r="33" spans="4:15" ht="19.5" customHeight="1" thickBot="1">
      <c r="D33" s="1248" t="s">
        <v>3670</v>
      </c>
      <c r="E33" s="1249" t="s">
        <v>3671</v>
      </c>
      <c r="F33" s="1250"/>
      <c r="G33" s="1250"/>
      <c r="H33" s="1250"/>
      <c r="I33" s="2313">
        <v>27355</v>
      </c>
      <c r="J33" s="2313"/>
      <c r="K33" s="1264" t="s">
        <v>3672</v>
      </c>
      <c r="L33" s="1265"/>
      <c r="M33" s="1265"/>
      <c r="N33" s="1265"/>
      <c r="O33" s="1265"/>
    </row>
    <row r="34" spans="4:15" ht="19.5" customHeight="1" thickTop="1" thickBot="1">
      <c r="D34" s="1249" t="s">
        <v>3673</v>
      </c>
      <c r="E34" s="1249" t="s">
        <v>3674</v>
      </c>
      <c r="F34" s="1250"/>
      <c r="G34" s="1250"/>
      <c r="H34" s="1250"/>
      <c r="I34" s="2313">
        <v>16413</v>
      </c>
      <c r="J34" s="2313"/>
      <c r="K34" s="1266" t="s">
        <v>3672</v>
      </c>
    </row>
    <row r="35" spans="4:15" ht="19.5" customHeight="1" thickTop="1"/>
  </sheetData>
  <mergeCells count="39">
    <mergeCell ref="A9:C9"/>
    <mergeCell ref="D5:H5"/>
    <mergeCell ref="I5:I8"/>
    <mergeCell ref="J5:J8"/>
    <mergeCell ref="K5:K8"/>
    <mergeCell ref="N5:N8"/>
    <mergeCell ref="O5:O8"/>
    <mergeCell ref="B6:C6"/>
    <mergeCell ref="H6:H8"/>
    <mergeCell ref="A8:C8"/>
    <mergeCell ref="L5:L8"/>
    <mergeCell ref="M5:M8"/>
    <mergeCell ref="A10:C10"/>
    <mergeCell ref="A11:C11"/>
    <mergeCell ref="A12:C12"/>
    <mergeCell ref="A13:C13"/>
    <mergeCell ref="A14:A16"/>
    <mergeCell ref="B14:C14"/>
    <mergeCell ref="B15:C15"/>
    <mergeCell ref="B16:C16"/>
    <mergeCell ref="A17:A20"/>
    <mergeCell ref="B17:C17"/>
    <mergeCell ref="B18:C18"/>
    <mergeCell ref="B19:C19"/>
    <mergeCell ref="B20:C20"/>
    <mergeCell ref="A31:C31"/>
    <mergeCell ref="I33:J33"/>
    <mergeCell ref="I34:J34"/>
    <mergeCell ref="B25:C25"/>
    <mergeCell ref="B26:C26"/>
    <mergeCell ref="B27:C27"/>
    <mergeCell ref="A28:C28"/>
    <mergeCell ref="A29:C29"/>
    <mergeCell ref="A30:C30"/>
    <mergeCell ref="A21:A27"/>
    <mergeCell ref="B21:C21"/>
    <mergeCell ref="B22:C22"/>
    <mergeCell ref="B23:C23"/>
    <mergeCell ref="B24:C24"/>
  </mergeCells>
  <phoneticPr fontId="3"/>
  <pageMargins left="0.78740157480314965" right="0.78740157480314965" top="0.98425196850393704" bottom="0.98425196850393704" header="0.51181102362204722" footer="0.51181102362204722"/>
  <pageSetup paperSize="8" scale="74"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553F8-5393-492E-A32A-9601864A6A8C}">
  <dimension ref="A1:J12"/>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5" width="9.6328125" style="681" customWidth="1"/>
    <col min="6" max="6" width="8.08984375" style="681" customWidth="1"/>
    <col min="7" max="7" width="9.6328125" style="681" customWidth="1"/>
    <col min="8" max="8" width="8.81640625" style="681" customWidth="1"/>
    <col min="9" max="9" width="11.1796875" style="681" customWidth="1"/>
    <col min="10" max="16384" width="9" style="681"/>
  </cols>
  <sheetData>
    <row r="1" spans="1:10" s="690" customFormat="1" ht="15" customHeight="1">
      <c r="A1" s="690" t="s">
        <v>3641</v>
      </c>
    </row>
    <row r="2" spans="1:10" s="690" customFormat="1" ht="15" customHeight="1">
      <c r="A2" s="690" t="s">
        <v>3642</v>
      </c>
    </row>
    <row r="3" spans="1:10" s="690" customFormat="1" ht="15" customHeight="1">
      <c r="A3" s="690" t="s">
        <v>3643</v>
      </c>
    </row>
    <row r="4" spans="1:10" s="690" customFormat="1" ht="15" customHeight="1">
      <c r="A4" s="690" t="s">
        <v>3702</v>
      </c>
    </row>
    <row r="5" spans="1:10" ht="19.5" customHeight="1">
      <c r="A5" s="2314"/>
      <c r="B5" s="2315"/>
      <c r="C5" s="2315"/>
      <c r="D5" s="2316"/>
      <c r="E5" s="2040" t="s">
        <v>3703</v>
      </c>
      <c r="F5" s="2040" t="s">
        <v>3648</v>
      </c>
      <c r="G5" s="2040" t="s">
        <v>3649</v>
      </c>
      <c r="H5" s="2040" t="s">
        <v>3650</v>
      </c>
      <c r="I5" s="2040" t="s">
        <v>3651</v>
      </c>
      <c r="J5" s="1942" t="s">
        <v>3652</v>
      </c>
    </row>
    <row r="6" spans="1:10" ht="23.25" customHeight="1">
      <c r="A6" s="2317"/>
      <c r="B6" s="2318"/>
      <c r="C6" s="2318"/>
      <c r="D6" s="2319"/>
      <c r="E6" s="2041"/>
      <c r="F6" s="2041"/>
      <c r="G6" s="2041"/>
      <c r="H6" s="2041"/>
      <c r="I6" s="2041"/>
      <c r="J6" s="1929"/>
    </row>
    <row r="7" spans="1:10" ht="19.5" customHeight="1">
      <c r="A7" s="1915" t="s">
        <v>979</v>
      </c>
      <c r="B7" s="1916"/>
      <c r="C7" s="1916"/>
      <c r="D7" s="1917"/>
      <c r="E7" s="741">
        <v>707447</v>
      </c>
      <c r="F7" s="741">
        <v>21547</v>
      </c>
      <c r="G7" s="741">
        <v>728994</v>
      </c>
      <c r="H7" s="741">
        <v>14</v>
      </c>
      <c r="I7" s="741">
        <v>729008</v>
      </c>
      <c r="J7" s="740">
        <v>2.96</v>
      </c>
    </row>
    <row r="8" spans="1:10" ht="19.5" customHeight="1">
      <c r="A8" s="1915" t="s">
        <v>978</v>
      </c>
      <c r="B8" s="1916"/>
      <c r="C8" s="1916"/>
      <c r="D8" s="1917"/>
      <c r="E8" s="741">
        <v>136273</v>
      </c>
      <c r="F8" s="741">
        <v>4548</v>
      </c>
      <c r="G8" s="741">
        <v>140821</v>
      </c>
      <c r="H8" s="741">
        <v>1</v>
      </c>
      <c r="I8" s="741">
        <v>140822</v>
      </c>
      <c r="J8" s="740">
        <v>3.23</v>
      </c>
    </row>
    <row r="9" spans="1:10" ht="19.5" customHeight="1">
      <c r="A9" s="1915" t="s">
        <v>977</v>
      </c>
      <c r="B9" s="1916"/>
      <c r="C9" s="1916"/>
      <c r="D9" s="1917"/>
      <c r="E9" s="741">
        <v>843720</v>
      </c>
      <c r="F9" s="741">
        <v>26095</v>
      </c>
      <c r="G9" s="741">
        <v>869815</v>
      </c>
      <c r="H9" s="741">
        <v>15</v>
      </c>
      <c r="I9" s="741">
        <v>869830</v>
      </c>
      <c r="J9" s="740">
        <v>3</v>
      </c>
    </row>
    <row r="10" spans="1:10" ht="19.5" customHeight="1">
      <c r="A10" s="682"/>
    </row>
    <row r="11" spans="1:10" ht="19.5" customHeight="1">
      <c r="A11" s="682"/>
    </row>
    <row r="12" spans="1:10" ht="19.5" customHeight="1">
      <c r="A12" s="1267"/>
    </row>
  </sheetData>
  <mergeCells count="10">
    <mergeCell ref="J5:J6"/>
    <mergeCell ref="A7:D7"/>
    <mergeCell ref="A8:D8"/>
    <mergeCell ref="A9:D9"/>
    <mergeCell ref="A5:D6"/>
    <mergeCell ref="E5:E6"/>
    <mergeCell ref="F5:F6"/>
    <mergeCell ref="G5:G6"/>
    <mergeCell ref="H5:H6"/>
    <mergeCell ref="I5:I6"/>
  </mergeCells>
  <phoneticPr fontId="3"/>
  <pageMargins left="0.78740157480314965" right="0.78740157480314965" top="0.98425196850393704" bottom="0.98425196850393704" header="0.51181102362204722" footer="0.51181102362204722"/>
  <pageSetup paperSize="8" scale="7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DA7E-0417-4319-B3B5-E18F8C87775D}">
  <sheetPr>
    <pageSetUpPr autoPageBreaks="0" fitToPage="1"/>
  </sheetPr>
  <dimension ref="A1:AG67"/>
  <sheetViews>
    <sheetView showGridLines="0" zoomScaleNormal="100" workbookViewId="0">
      <selection activeCell="A3" sqref="A3"/>
    </sheetView>
  </sheetViews>
  <sheetFormatPr defaultColWidth="9" defaultRowHeight="13"/>
  <cols>
    <col min="1" max="2" width="3.6328125" style="722" customWidth="1"/>
    <col min="3" max="3" width="7.6328125" style="722" customWidth="1"/>
    <col min="4" max="4" width="12.6328125" style="722" customWidth="1"/>
    <col min="5" max="5" width="7.08984375" style="722" customWidth="1"/>
    <col min="6" max="6" width="12.6328125" style="722" customWidth="1"/>
    <col min="7" max="7" width="7.08984375" style="722" customWidth="1"/>
    <col min="8" max="8" width="12.6328125" style="722" customWidth="1"/>
    <col min="9" max="9" width="7.08984375" style="722" customWidth="1"/>
    <col min="10" max="10" width="12.6328125" style="722" customWidth="1"/>
    <col min="11" max="11" width="7.08984375" style="722" customWidth="1"/>
    <col min="12" max="12" width="12.6328125" style="722" customWidth="1"/>
    <col min="13" max="13" width="7.08984375" style="722" customWidth="1"/>
    <col min="14" max="14" width="12.6328125" style="722" customWidth="1"/>
    <col min="15" max="15" width="7.08984375" style="722" customWidth="1"/>
    <col min="16" max="16" width="12.6328125" style="722" customWidth="1"/>
    <col min="17" max="17" width="7.08984375" style="722" customWidth="1"/>
    <col min="18" max="19" width="3.6328125" style="722" customWidth="1"/>
    <col min="20" max="20" width="7.6328125" style="722" customWidth="1"/>
    <col min="21" max="21" width="12.6328125" style="722" customWidth="1"/>
    <col min="22" max="22" width="7.08984375" style="722" customWidth="1"/>
    <col min="23" max="23" width="12.6328125" style="722" customWidth="1"/>
    <col min="24" max="24" width="7.08984375" style="722" customWidth="1"/>
    <col min="25" max="26" width="12.6328125" style="681" customWidth="1"/>
    <col min="27" max="27" width="9.6328125" style="681" customWidth="1"/>
    <col min="28" max="28" width="10.81640625" style="681" customWidth="1"/>
    <col min="29" max="30" width="10.6328125" style="681" customWidth="1"/>
    <col min="31" max="31" width="9.6328125" style="681" customWidth="1"/>
    <col min="32" max="32" width="10.81640625" style="681" customWidth="1"/>
    <col min="33" max="33" width="9.6328125" style="681" customWidth="1"/>
    <col min="34" max="16384" width="9" style="722"/>
  </cols>
  <sheetData>
    <row r="1" spans="1:33" s="737" customFormat="1" ht="15" customHeight="1">
      <c r="A1" s="737" t="s">
        <v>3641</v>
      </c>
      <c r="Y1" s="690"/>
      <c r="Z1" s="690"/>
      <c r="AA1" s="690"/>
      <c r="AB1" s="690"/>
      <c r="AC1" s="690"/>
      <c r="AD1" s="690"/>
      <c r="AE1" s="690"/>
      <c r="AF1" s="690"/>
      <c r="AG1" s="690"/>
    </row>
    <row r="2" spans="1:33" s="737" customFormat="1" ht="15" customHeight="1">
      <c r="A2" s="737" t="s">
        <v>3642</v>
      </c>
      <c r="Y2" s="690"/>
      <c r="Z2" s="690"/>
      <c r="AA2" s="690"/>
      <c r="AB2" s="690"/>
      <c r="AC2" s="690"/>
      <c r="AD2" s="690"/>
      <c r="AE2" s="690"/>
      <c r="AF2" s="690"/>
      <c r="AG2" s="690"/>
    </row>
    <row r="3" spans="1:33" s="737" customFormat="1" ht="15" customHeight="1">
      <c r="A3" s="737" t="s">
        <v>3643</v>
      </c>
      <c r="Y3" s="690"/>
      <c r="Z3" s="690"/>
      <c r="AA3" s="690"/>
      <c r="AB3" s="690"/>
      <c r="AC3" s="690"/>
      <c r="AD3" s="690"/>
      <c r="AE3" s="690"/>
      <c r="AF3" s="690"/>
      <c r="AG3" s="690"/>
    </row>
    <row r="4" spans="1:33" s="737" customFormat="1" ht="15" customHeight="1">
      <c r="A4" s="737" t="s">
        <v>3704</v>
      </c>
      <c r="Y4" s="690"/>
      <c r="Z4" s="690"/>
      <c r="AA4" s="690"/>
      <c r="AB4" s="690"/>
      <c r="AC4" s="690"/>
      <c r="AD4" s="690"/>
      <c r="AE4" s="690"/>
      <c r="AF4" s="690"/>
      <c r="AG4" s="690"/>
    </row>
    <row r="5" spans="1:33">
      <c r="A5" s="1268"/>
      <c r="B5" s="1269"/>
      <c r="C5" s="1270"/>
      <c r="D5" s="1987" t="s">
        <v>3645</v>
      </c>
      <c r="E5" s="1986"/>
      <c r="F5" s="1986"/>
      <c r="G5" s="1986"/>
      <c r="H5" s="1986"/>
      <c r="I5" s="1986"/>
      <c r="J5" s="1986"/>
      <c r="K5" s="1986"/>
      <c r="L5" s="1986"/>
      <c r="M5" s="1986"/>
      <c r="N5" s="1986"/>
      <c r="O5" s="1986"/>
      <c r="P5" s="1986"/>
      <c r="Q5" s="2002"/>
      <c r="R5" s="1268"/>
      <c r="S5" s="1269"/>
      <c r="T5" s="1270"/>
      <c r="U5" s="1987" t="s">
        <v>3645</v>
      </c>
      <c r="V5" s="1986"/>
      <c r="W5" s="1986"/>
      <c r="X5" s="2002"/>
      <c r="Y5" s="1271" t="s">
        <v>3705</v>
      </c>
      <c r="Z5" s="1271" t="s">
        <v>3706</v>
      </c>
      <c r="AA5" s="1272" t="s">
        <v>3707</v>
      </c>
      <c r="AB5" s="1271" t="s">
        <v>3708</v>
      </c>
      <c r="AC5" s="1271" t="s">
        <v>3709</v>
      </c>
      <c r="AD5" s="1271" t="s">
        <v>3710</v>
      </c>
      <c r="AE5" s="1271" t="s">
        <v>3711</v>
      </c>
      <c r="AF5" s="1271" t="s">
        <v>3712</v>
      </c>
      <c r="AG5" s="1271" t="s">
        <v>3713</v>
      </c>
    </row>
    <row r="6" spans="1:33" ht="13.5" customHeight="1">
      <c r="A6" s="2334"/>
      <c r="B6" s="2336" t="s">
        <v>3714</v>
      </c>
      <c r="C6" s="2337"/>
      <c r="D6" s="2332">
        <v>1</v>
      </c>
      <c r="E6" s="2333"/>
      <c r="F6" s="2332">
        <v>2</v>
      </c>
      <c r="G6" s="2333"/>
      <c r="H6" s="2332">
        <v>3</v>
      </c>
      <c r="I6" s="2333"/>
      <c r="J6" s="2332">
        <v>4</v>
      </c>
      <c r="K6" s="2333"/>
      <c r="L6" s="2332">
        <v>5</v>
      </c>
      <c r="M6" s="2333"/>
      <c r="N6" s="2332">
        <v>6</v>
      </c>
      <c r="O6" s="2333"/>
      <c r="P6" s="2332">
        <v>7</v>
      </c>
      <c r="Q6" s="2333"/>
      <c r="R6" s="2334"/>
      <c r="S6" s="2336" t="s">
        <v>3714</v>
      </c>
      <c r="T6" s="2337"/>
      <c r="U6" s="2332">
        <v>8</v>
      </c>
      <c r="V6" s="2333"/>
      <c r="W6" s="2332">
        <v>9</v>
      </c>
      <c r="X6" s="2333"/>
      <c r="Y6" s="2325" t="s">
        <v>3715</v>
      </c>
      <c r="Z6" s="2327" t="s">
        <v>3716</v>
      </c>
      <c r="AA6" s="2327" t="s">
        <v>3717</v>
      </c>
      <c r="AB6" s="2327" t="s">
        <v>3718</v>
      </c>
      <c r="AC6" s="2327" t="s">
        <v>3719</v>
      </c>
      <c r="AD6" s="2327" t="s">
        <v>3720</v>
      </c>
      <c r="AE6" s="2327" t="s">
        <v>3721</v>
      </c>
      <c r="AF6" s="2325" t="s">
        <v>3722</v>
      </c>
      <c r="AG6" s="2327" t="s">
        <v>3723</v>
      </c>
    </row>
    <row r="7" spans="1:33" ht="13.5" customHeight="1">
      <c r="A7" s="2335"/>
      <c r="B7" s="1273"/>
      <c r="C7" s="1274"/>
      <c r="D7" s="2329" t="s">
        <v>3724</v>
      </c>
      <c r="E7" s="2330"/>
      <c r="F7" s="2331" t="s">
        <v>3725</v>
      </c>
      <c r="G7" s="2330"/>
      <c r="H7" s="2331" t="s">
        <v>3726</v>
      </c>
      <c r="I7" s="2330"/>
      <c r="J7" s="2331" t="s">
        <v>448</v>
      </c>
      <c r="K7" s="2330"/>
      <c r="L7" s="2331" t="s">
        <v>3727</v>
      </c>
      <c r="M7" s="2330"/>
      <c r="N7" s="2331" t="s">
        <v>3728</v>
      </c>
      <c r="O7" s="2330"/>
      <c r="P7" s="2329" t="s">
        <v>3729</v>
      </c>
      <c r="Q7" s="2330"/>
      <c r="R7" s="2335"/>
      <c r="S7" s="1273"/>
      <c r="T7" s="1274"/>
      <c r="U7" s="2331" t="s">
        <v>3730</v>
      </c>
      <c r="V7" s="2330"/>
      <c r="W7" s="2331" t="s">
        <v>3731</v>
      </c>
      <c r="X7" s="2330"/>
      <c r="Y7" s="2325"/>
      <c r="Z7" s="2327"/>
      <c r="AA7" s="2327"/>
      <c r="AB7" s="2327"/>
      <c r="AC7" s="2327"/>
      <c r="AD7" s="2327"/>
      <c r="AE7" s="2327"/>
      <c r="AF7" s="2325"/>
      <c r="AG7" s="2327"/>
    </row>
    <row r="8" spans="1:33" ht="13.5" customHeight="1">
      <c r="A8" s="1275"/>
      <c r="B8" s="1273"/>
      <c r="C8" s="1274"/>
      <c r="D8" s="2329"/>
      <c r="E8" s="2330"/>
      <c r="F8" s="2331"/>
      <c r="G8" s="2330"/>
      <c r="H8" s="2331"/>
      <c r="I8" s="2330"/>
      <c r="J8" s="2331"/>
      <c r="K8" s="2330"/>
      <c r="L8" s="2331"/>
      <c r="M8" s="2330"/>
      <c r="N8" s="2331"/>
      <c r="O8" s="2330"/>
      <c r="P8" s="2329"/>
      <c r="Q8" s="2330"/>
      <c r="R8" s="1275"/>
      <c r="S8" s="1273"/>
      <c r="T8" s="1274"/>
      <c r="U8" s="2331"/>
      <c r="V8" s="2330"/>
      <c r="W8" s="2331"/>
      <c r="X8" s="2330"/>
      <c r="Y8" s="2325"/>
      <c r="Z8" s="2327"/>
      <c r="AA8" s="2327"/>
      <c r="AB8" s="2327"/>
      <c r="AC8" s="2327"/>
      <c r="AD8" s="2327"/>
      <c r="AE8" s="2327"/>
      <c r="AF8" s="2325"/>
      <c r="AG8" s="2327"/>
    </row>
    <row r="9" spans="1:33" ht="13.5" customHeight="1">
      <c r="A9" s="2322" t="s">
        <v>3732</v>
      </c>
      <c r="B9" s="2323"/>
      <c r="C9" s="2324"/>
      <c r="D9" s="1276"/>
      <c r="E9" s="890" t="s">
        <v>3733</v>
      </c>
      <c r="F9" s="1276"/>
      <c r="G9" s="890" t="s">
        <v>3733</v>
      </c>
      <c r="H9" s="1276"/>
      <c r="I9" s="890" t="s">
        <v>3733</v>
      </c>
      <c r="J9" s="1276"/>
      <c r="K9" s="890" t="s">
        <v>3733</v>
      </c>
      <c r="L9" s="1276"/>
      <c r="M9" s="890" t="s">
        <v>3733</v>
      </c>
      <c r="N9" s="1276"/>
      <c r="O9" s="890" t="s">
        <v>3733</v>
      </c>
      <c r="P9" s="1276"/>
      <c r="Q9" s="890" t="s">
        <v>3733</v>
      </c>
      <c r="R9" s="2322" t="s">
        <v>3732</v>
      </c>
      <c r="S9" s="2323"/>
      <c r="T9" s="2324"/>
      <c r="U9" s="1276"/>
      <c r="V9" s="890" t="s">
        <v>3733</v>
      </c>
      <c r="W9" s="1276"/>
      <c r="X9" s="890" t="s">
        <v>3733</v>
      </c>
      <c r="Y9" s="2326"/>
      <c r="Z9" s="2328"/>
      <c r="AA9" s="2328"/>
      <c r="AB9" s="2328"/>
      <c r="AC9" s="2328"/>
      <c r="AD9" s="2328"/>
      <c r="AE9" s="2328"/>
      <c r="AF9" s="2326"/>
      <c r="AG9" s="2328"/>
    </row>
    <row r="10" spans="1:33" ht="21" customHeight="1">
      <c r="A10" s="2014" t="s">
        <v>1034</v>
      </c>
      <c r="B10" s="2015"/>
      <c r="C10" s="2015"/>
      <c r="D10" s="1277">
        <v>53223</v>
      </c>
      <c r="E10" s="1278">
        <v>37.479999999999997</v>
      </c>
      <c r="F10" s="1277">
        <v>12440</v>
      </c>
      <c r="G10" s="1278">
        <v>8.76</v>
      </c>
      <c r="H10" s="1277">
        <v>25557.359</v>
      </c>
      <c r="I10" s="1278">
        <v>18</v>
      </c>
      <c r="J10" s="1277">
        <v>17605</v>
      </c>
      <c r="K10" s="1278">
        <v>12.4</v>
      </c>
      <c r="L10" s="1277">
        <v>18626</v>
      </c>
      <c r="M10" s="1278">
        <v>13.12</v>
      </c>
      <c r="N10" s="1277">
        <v>4992</v>
      </c>
      <c r="O10" s="1278">
        <v>3.52</v>
      </c>
      <c r="P10" s="1277">
        <v>2529</v>
      </c>
      <c r="Q10" s="1278">
        <v>1.78</v>
      </c>
      <c r="R10" s="2014" t="s">
        <v>1034</v>
      </c>
      <c r="S10" s="2015"/>
      <c r="T10" s="2015"/>
      <c r="U10" s="1277">
        <v>4872.6400000000003</v>
      </c>
      <c r="V10" s="1278">
        <v>3.43</v>
      </c>
      <c r="W10" s="1277">
        <v>2169</v>
      </c>
      <c r="X10" s="1278">
        <v>1.53</v>
      </c>
      <c r="Y10" s="1279">
        <v>142013.99900000001</v>
      </c>
      <c r="Z10" s="1280">
        <v>1E-3</v>
      </c>
      <c r="AA10" s="1281">
        <v>0</v>
      </c>
      <c r="AB10" s="1281">
        <v>142014</v>
      </c>
      <c r="AC10" s="1281">
        <v>3127</v>
      </c>
      <c r="AD10" s="1281">
        <v>145141</v>
      </c>
      <c r="AE10" s="1281">
        <v>1</v>
      </c>
      <c r="AF10" s="1281">
        <v>145142</v>
      </c>
      <c r="AG10" s="1282">
        <v>2.15</v>
      </c>
    </row>
    <row r="11" spans="1:33" ht="21" customHeight="1">
      <c r="A11" s="2012" t="s">
        <v>1066</v>
      </c>
      <c r="B11" s="2013"/>
      <c r="C11" s="2013"/>
      <c r="D11" s="1283">
        <v>62359</v>
      </c>
      <c r="E11" s="1284">
        <v>37.06</v>
      </c>
      <c r="F11" s="1283">
        <v>12919</v>
      </c>
      <c r="G11" s="1284">
        <v>7.68</v>
      </c>
      <c r="H11" s="1283">
        <v>35645.245999999999</v>
      </c>
      <c r="I11" s="1284">
        <v>21.18</v>
      </c>
      <c r="J11" s="1283">
        <v>23103</v>
      </c>
      <c r="K11" s="1284">
        <v>13.73</v>
      </c>
      <c r="L11" s="1283">
        <v>15693</v>
      </c>
      <c r="M11" s="1284">
        <v>9.33</v>
      </c>
      <c r="N11" s="1283">
        <v>6395</v>
      </c>
      <c r="O11" s="1284">
        <v>3.8</v>
      </c>
      <c r="P11" s="1283">
        <v>3128</v>
      </c>
      <c r="Q11" s="1284">
        <v>1.86</v>
      </c>
      <c r="R11" s="2012" t="s">
        <v>1066</v>
      </c>
      <c r="S11" s="2013"/>
      <c r="T11" s="2013"/>
      <c r="U11" s="1283">
        <v>6177.7520000000004</v>
      </c>
      <c r="V11" s="1284">
        <v>3.67</v>
      </c>
      <c r="W11" s="1283">
        <v>2849</v>
      </c>
      <c r="X11" s="1284">
        <v>1.69</v>
      </c>
      <c r="Y11" s="1285">
        <v>168268.99799999999</v>
      </c>
      <c r="Z11" s="1286">
        <v>2E-3</v>
      </c>
      <c r="AA11" s="1287">
        <v>0</v>
      </c>
      <c r="AB11" s="1287">
        <v>168269</v>
      </c>
      <c r="AC11" s="1287">
        <v>4222</v>
      </c>
      <c r="AD11" s="1287">
        <v>172491</v>
      </c>
      <c r="AE11" s="1287">
        <v>8</v>
      </c>
      <c r="AF11" s="1287">
        <v>172499</v>
      </c>
      <c r="AG11" s="1288">
        <v>2.4500000000000002</v>
      </c>
    </row>
    <row r="12" spans="1:33" ht="21" customHeight="1">
      <c r="A12" s="734"/>
      <c r="B12" s="726"/>
      <c r="C12" s="716" t="s">
        <v>1065</v>
      </c>
      <c r="D12" s="1283">
        <v>47444</v>
      </c>
      <c r="E12" s="1284">
        <v>36.299999999999997</v>
      </c>
      <c r="F12" s="1283">
        <v>9914</v>
      </c>
      <c r="G12" s="1284">
        <v>7.58</v>
      </c>
      <c r="H12" s="1283">
        <v>28820.669000000002</v>
      </c>
      <c r="I12" s="1284">
        <v>22.05</v>
      </c>
      <c r="J12" s="1283">
        <v>17757</v>
      </c>
      <c r="K12" s="1284">
        <v>13.59</v>
      </c>
      <c r="L12" s="1283">
        <v>12415</v>
      </c>
      <c r="M12" s="1284">
        <v>9.5</v>
      </c>
      <c r="N12" s="1283">
        <v>4918</v>
      </c>
      <c r="O12" s="1284">
        <v>3.76</v>
      </c>
      <c r="P12" s="1283">
        <v>2276</v>
      </c>
      <c r="Q12" s="1284">
        <v>1.74</v>
      </c>
      <c r="R12" s="734"/>
      <c r="S12" s="726"/>
      <c r="T12" s="716" t="s">
        <v>1065</v>
      </c>
      <c r="U12" s="1283">
        <v>4925.33</v>
      </c>
      <c r="V12" s="1284">
        <v>3.77</v>
      </c>
      <c r="W12" s="1283">
        <v>2238</v>
      </c>
      <c r="X12" s="1284">
        <v>1.71</v>
      </c>
      <c r="Y12" s="1285">
        <v>130707.999</v>
      </c>
      <c r="Z12" s="1286">
        <v>1E-3</v>
      </c>
      <c r="AA12" s="1287">
        <v>0</v>
      </c>
      <c r="AB12" s="1287">
        <v>130708</v>
      </c>
      <c r="AC12" s="1287">
        <v>3096</v>
      </c>
      <c r="AD12" s="1287">
        <v>133804</v>
      </c>
      <c r="AE12" s="1287">
        <v>0</v>
      </c>
      <c r="AF12" s="1287">
        <v>133804</v>
      </c>
      <c r="AG12" s="1288">
        <v>2.31</v>
      </c>
    </row>
    <row r="13" spans="1:33" ht="21" customHeight="1">
      <c r="A13" s="734"/>
      <c r="B13" s="726"/>
      <c r="C13" s="715" t="s">
        <v>1064</v>
      </c>
      <c r="D13" s="1283">
        <v>14915</v>
      </c>
      <c r="E13" s="1284">
        <v>39.71</v>
      </c>
      <c r="F13" s="1283">
        <v>3005</v>
      </c>
      <c r="G13" s="1284">
        <v>8</v>
      </c>
      <c r="H13" s="1283">
        <v>6824.5770000000002</v>
      </c>
      <c r="I13" s="1284">
        <v>18.170000000000002</v>
      </c>
      <c r="J13" s="1283">
        <v>5346</v>
      </c>
      <c r="K13" s="1284">
        <v>14.23</v>
      </c>
      <c r="L13" s="1283">
        <v>3278</v>
      </c>
      <c r="M13" s="1284">
        <v>8.73</v>
      </c>
      <c r="N13" s="1283">
        <v>1477</v>
      </c>
      <c r="O13" s="1284">
        <v>3.93</v>
      </c>
      <c r="P13" s="1283">
        <v>852</v>
      </c>
      <c r="Q13" s="1284">
        <v>2.27</v>
      </c>
      <c r="R13" s="734"/>
      <c r="S13" s="726"/>
      <c r="T13" s="715" t="s">
        <v>1064</v>
      </c>
      <c r="U13" s="1283">
        <v>1252.422</v>
      </c>
      <c r="V13" s="1284">
        <v>3.33</v>
      </c>
      <c r="W13" s="1283">
        <v>611</v>
      </c>
      <c r="X13" s="1284">
        <v>1.63</v>
      </c>
      <c r="Y13" s="1285">
        <v>37560.999000000003</v>
      </c>
      <c r="Z13" s="1286">
        <v>1E-3</v>
      </c>
      <c r="AA13" s="1287">
        <v>0</v>
      </c>
      <c r="AB13" s="1287">
        <v>37561</v>
      </c>
      <c r="AC13" s="1287">
        <v>1126</v>
      </c>
      <c r="AD13" s="1287">
        <v>38687</v>
      </c>
      <c r="AE13" s="1287">
        <v>8</v>
      </c>
      <c r="AF13" s="1287">
        <v>38695</v>
      </c>
      <c r="AG13" s="1288">
        <v>2.91</v>
      </c>
    </row>
    <row r="14" spans="1:33" ht="21" customHeight="1">
      <c r="A14" s="2012" t="s">
        <v>1063</v>
      </c>
      <c r="B14" s="2013"/>
      <c r="C14" s="2013"/>
      <c r="D14" s="1283">
        <v>17980</v>
      </c>
      <c r="E14" s="1284">
        <v>37.049999999999997</v>
      </c>
      <c r="F14" s="1283">
        <v>3909</v>
      </c>
      <c r="G14" s="1284">
        <v>8.06</v>
      </c>
      <c r="H14" s="1283">
        <v>9966.7919999999995</v>
      </c>
      <c r="I14" s="1284">
        <v>20.54</v>
      </c>
      <c r="J14" s="1283">
        <v>7534</v>
      </c>
      <c r="K14" s="1284">
        <v>15.53</v>
      </c>
      <c r="L14" s="1283">
        <v>4212</v>
      </c>
      <c r="M14" s="1284">
        <v>8.68</v>
      </c>
      <c r="N14" s="1283">
        <v>1784</v>
      </c>
      <c r="O14" s="1284">
        <v>3.68</v>
      </c>
      <c r="P14" s="1283">
        <v>921</v>
      </c>
      <c r="Q14" s="1284">
        <v>1.9</v>
      </c>
      <c r="R14" s="2012" t="s">
        <v>1063</v>
      </c>
      <c r="S14" s="2013"/>
      <c r="T14" s="2013"/>
      <c r="U14" s="1283">
        <v>1638.2059999999999</v>
      </c>
      <c r="V14" s="1284">
        <v>3.38</v>
      </c>
      <c r="W14" s="1283">
        <v>580</v>
      </c>
      <c r="X14" s="1284">
        <v>1.2</v>
      </c>
      <c r="Y14" s="1285">
        <v>48524.998</v>
      </c>
      <c r="Z14" s="1286">
        <v>2E-3</v>
      </c>
      <c r="AA14" s="1287">
        <v>0</v>
      </c>
      <c r="AB14" s="1287">
        <v>48525</v>
      </c>
      <c r="AC14" s="1287">
        <v>1331</v>
      </c>
      <c r="AD14" s="1287">
        <v>49856</v>
      </c>
      <c r="AE14" s="1287">
        <v>1</v>
      </c>
      <c r="AF14" s="1287">
        <v>49857</v>
      </c>
      <c r="AG14" s="1288">
        <v>2.67</v>
      </c>
    </row>
    <row r="15" spans="1:33" ht="21" customHeight="1">
      <c r="A15" s="734"/>
      <c r="B15" s="726"/>
      <c r="C15" s="716" t="s">
        <v>1062</v>
      </c>
      <c r="D15" s="1283">
        <v>2809</v>
      </c>
      <c r="E15" s="1284">
        <v>38.71</v>
      </c>
      <c r="F15" s="1283">
        <v>511</v>
      </c>
      <c r="G15" s="1284">
        <v>7.04</v>
      </c>
      <c r="H15" s="1283">
        <v>1295.1969999999999</v>
      </c>
      <c r="I15" s="1284">
        <v>17.850000000000001</v>
      </c>
      <c r="J15" s="1283">
        <v>1202</v>
      </c>
      <c r="K15" s="1284">
        <v>16.57</v>
      </c>
      <c r="L15" s="1283">
        <v>745</v>
      </c>
      <c r="M15" s="1284">
        <v>10.27</v>
      </c>
      <c r="N15" s="1283">
        <v>244</v>
      </c>
      <c r="O15" s="1284">
        <v>3.36</v>
      </c>
      <c r="P15" s="1283">
        <v>135</v>
      </c>
      <c r="Q15" s="1284">
        <v>1.86</v>
      </c>
      <c r="R15" s="734"/>
      <c r="S15" s="726"/>
      <c r="T15" s="716" t="s">
        <v>1062</v>
      </c>
      <c r="U15" s="1283">
        <v>226.80199999999999</v>
      </c>
      <c r="V15" s="1284">
        <v>3.13</v>
      </c>
      <c r="W15" s="1283">
        <v>88</v>
      </c>
      <c r="X15" s="1284">
        <v>1.21</v>
      </c>
      <c r="Y15" s="1285">
        <v>7255.9989999999998</v>
      </c>
      <c r="Z15" s="1286">
        <v>1E-3</v>
      </c>
      <c r="AA15" s="1287">
        <v>0</v>
      </c>
      <c r="AB15" s="1287">
        <v>7256</v>
      </c>
      <c r="AC15" s="1287">
        <v>197</v>
      </c>
      <c r="AD15" s="1287">
        <v>7453</v>
      </c>
      <c r="AE15" s="1287">
        <v>0</v>
      </c>
      <c r="AF15" s="1287">
        <v>7453</v>
      </c>
      <c r="AG15" s="1288">
        <v>2.64</v>
      </c>
    </row>
    <row r="16" spans="1:33" ht="21" customHeight="1">
      <c r="A16" s="734"/>
      <c r="B16" s="726"/>
      <c r="C16" s="715" t="s">
        <v>1061</v>
      </c>
      <c r="D16" s="1283">
        <v>15171</v>
      </c>
      <c r="E16" s="1284">
        <v>36.76</v>
      </c>
      <c r="F16" s="1283">
        <v>3398</v>
      </c>
      <c r="G16" s="1284">
        <v>8.23</v>
      </c>
      <c r="H16" s="1283">
        <v>8671.5949999999993</v>
      </c>
      <c r="I16" s="1284">
        <v>21.01</v>
      </c>
      <c r="J16" s="1283">
        <v>6332</v>
      </c>
      <c r="K16" s="1284">
        <v>15.34</v>
      </c>
      <c r="L16" s="1283">
        <v>3467</v>
      </c>
      <c r="M16" s="1284">
        <v>8.4</v>
      </c>
      <c r="N16" s="1283">
        <v>1540</v>
      </c>
      <c r="O16" s="1284">
        <v>3.73</v>
      </c>
      <c r="P16" s="1283">
        <v>786</v>
      </c>
      <c r="Q16" s="1284">
        <v>1.9</v>
      </c>
      <c r="R16" s="734"/>
      <c r="S16" s="726"/>
      <c r="T16" s="715" t="s">
        <v>1061</v>
      </c>
      <c r="U16" s="1283">
        <v>1411.404</v>
      </c>
      <c r="V16" s="1284">
        <v>3.42</v>
      </c>
      <c r="W16" s="1283">
        <v>492</v>
      </c>
      <c r="X16" s="1284">
        <v>1.19</v>
      </c>
      <c r="Y16" s="1285">
        <v>41268.999000000003</v>
      </c>
      <c r="Z16" s="1286">
        <v>1E-3</v>
      </c>
      <c r="AA16" s="1287">
        <v>0</v>
      </c>
      <c r="AB16" s="1287">
        <v>41269</v>
      </c>
      <c r="AC16" s="1287">
        <v>1134</v>
      </c>
      <c r="AD16" s="1287">
        <v>42403</v>
      </c>
      <c r="AE16" s="1287">
        <v>1</v>
      </c>
      <c r="AF16" s="1287">
        <v>42404</v>
      </c>
      <c r="AG16" s="1288">
        <v>2.67</v>
      </c>
    </row>
    <row r="17" spans="1:33" ht="21" customHeight="1">
      <c r="A17" s="2012" t="s">
        <v>1021</v>
      </c>
      <c r="B17" s="2013"/>
      <c r="C17" s="2013"/>
      <c r="D17" s="1283">
        <v>30088</v>
      </c>
      <c r="E17" s="1284">
        <v>37.68</v>
      </c>
      <c r="F17" s="1283">
        <v>5609</v>
      </c>
      <c r="G17" s="1284">
        <v>7.02</v>
      </c>
      <c r="H17" s="1283">
        <v>17097.578000000001</v>
      </c>
      <c r="I17" s="1284">
        <v>21.41</v>
      </c>
      <c r="J17" s="1283">
        <v>11217</v>
      </c>
      <c r="K17" s="1284">
        <v>14.05</v>
      </c>
      <c r="L17" s="1283">
        <v>6980</v>
      </c>
      <c r="M17" s="1284">
        <v>8.74</v>
      </c>
      <c r="N17" s="1283">
        <v>3180</v>
      </c>
      <c r="O17" s="1284">
        <v>3.98</v>
      </c>
      <c r="P17" s="1283">
        <v>1451</v>
      </c>
      <c r="Q17" s="1284">
        <v>1.82</v>
      </c>
      <c r="R17" s="2012" t="s">
        <v>1021</v>
      </c>
      <c r="S17" s="2013"/>
      <c r="T17" s="2013"/>
      <c r="U17" s="1283">
        <v>2956.4209999999998</v>
      </c>
      <c r="V17" s="1284">
        <v>3.7</v>
      </c>
      <c r="W17" s="1283">
        <v>1271</v>
      </c>
      <c r="X17" s="1284">
        <v>1.59</v>
      </c>
      <c r="Y17" s="1285">
        <v>79849.998999999996</v>
      </c>
      <c r="Z17" s="1286">
        <v>1E-3</v>
      </c>
      <c r="AA17" s="1287">
        <v>0</v>
      </c>
      <c r="AB17" s="1287">
        <v>79850</v>
      </c>
      <c r="AC17" s="1287">
        <v>2135</v>
      </c>
      <c r="AD17" s="1287">
        <v>81985</v>
      </c>
      <c r="AE17" s="1287">
        <v>2</v>
      </c>
      <c r="AF17" s="1287">
        <v>81987</v>
      </c>
      <c r="AG17" s="1288">
        <v>2.6</v>
      </c>
    </row>
    <row r="18" spans="1:33" ht="21" customHeight="1">
      <c r="A18" s="2012" t="s">
        <v>1060</v>
      </c>
      <c r="B18" s="2013"/>
      <c r="C18" s="2013"/>
      <c r="D18" s="1283">
        <v>30782</v>
      </c>
      <c r="E18" s="1284">
        <v>34.700000000000003</v>
      </c>
      <c r="F18" s="1283">
        <v>4570</v>
      </c>
      <c r="G18" s="1284">
        <v>5.15</v>
      </c>
      <c r="H18" s="1283">
        <v>22253.471000000001</v>
      </c>
      <c r="I18" s="1284">
        <v>25.08</v>
      </c>
      <c r="J18" s="1283">
        <v>13804</v>
      </c>
      <c r="K18" s="1284">
        <v>15.56</v>
      </c>
      <c r="L18" s="1283">
        <v>7025</v>
      </c>
      <c r="M18" s="1284">
        <v>7.92</v>
      </c>
      <c r="N18" s="1283">
        <v>3371</v>
      </c>
      <c r="O18" s="1284">
        <v>3.8</v>
      </c>
      <c r="P18" s="1283">
        <v>1569</v>
      </c>
      <c r="Q18" s="1284">
        <v>1.77</v>
      </c>
      <c r="R18" s="2012" t="s">
        <v>1060</v>
      </c>
      <c r="S18" s="2013"/>
      <c r="T18" s="2013"/>
      <c r="U18" s="1283">
        <v>3874.527</v>
      </c>
      <c r="V18" s="1284">
        <v>4.37</v>
      </c>
      <c r="W18" s="1283">
        <v>1472</v>
      </c>
      <c r="X18" s="1284">
        <v>1.66</v>
      </c>
      <c r="Y18" s="1285">
        <v>88720.998000000007</v>
      </c>
      <c r="Z18" s="1286">
        <v>2E-3</v>
      </c>
      <c r="AA18" s="1287">
        <v>0</v>
      </c>
      <c r="AB18" s="1287">
        <v>88721</v>
      </c>
      <c r="AC18" s="1287">
        <v>2118</v>
      </c>
      <c r="AD18" s="1287">
        <v>90839</v>
      </c>
      <c r="AE18" s="1287">
        <v>3</v>
      </c>
      <c r="AF18" s="1287">
        <v>90842</v>
      </c>
      <c r="AG18" s="1288">
        <v>2.33</v>
      </c>
    </row>
    <row r="19" spans="1:33" ht="21" customHeight="1">
      <c r="A19" s="734"/>
      <c r="B19" s="726"/>
      <c r="C19" s="714" t="s">
        <v>1059</v>
      </c>
      <c r="D19" s="1283">
        <v>2832</v>
      </c>
      <c r="E19" s="1284">
        <v>35.770000000000003</v>
      </c>
      <c r="F19" s="1283">
        <v>436</v>
      </c>
      <c r="G19" s="1284">
        <v>5.51</v>
      </c>
      <c r="H19" s="1283">
        <v>1803.8130000000001</v>
      </c>
      <c r="I19" s="1284">
        <v>22.78</v>
      </c>
      <c r="J19" s="1283">
        <v>1348</v>
      </c>
      <c r="K19" s="1284">
        <v>17.02</v>
      </c>
      <c r="L19" s="1283">
        <v>602</v>
      </c>
      <c r="M19" s="1284">
        <v>7.6</v>
      </c>
      <c r="N19" s="1283">
        <v>363</v>
      </c>
      <c r="O19" s="1284">
        <v>4.58</v>
      </c>
      <c r="P19" s="1283">
        <v>152</v>
      </c>
      <c r="Q19" s="1284">
        <v>1.92</v>
      </c>
      <c r="R19" s="734"/>
      <c r="S19" s="726"/>
      <c r="T19" s="714" t="s">
        <v>1059</v>
      </c>
      <c r="U19" s="1283">
        <v>269.18599999999998</v>
      </c>
      <c r="V19" s="1284">
        <v>3.4</v>
      </c>
      <c r="W19" s="1283">
        <v>112</v>
      </c>
      <c r="X19" s="1284">
        <v>1.41</v>
      </c>
      <c r="Y19" s="1285">
        <v>7917.9989999999998</v>
      </c>
      <c r="Z19" s="1286">
        <v>1E-3</v>
      </c>
      <c r="AA19" s="1287">
        <v>0</v>
      </c>
      <c r="AB19" s="1287">
        <v>7918</v>
      </c>
      <c r="AC19" s="1287">
        <v>192</v>
      </c>
      <c r="AD19" s="1287">
        <v>8110</v>
      </c>
      <c r="AE19" s="1287">
        <v>0</v>
      </c>
      <c r="AF19" s="1287">
        <v>8110</v>
      </c>
      <c r="AG19" s="1288">
        <v>2.37</v>
      </c>
    </row>
    <row r="20" spans="1:33" ht="21" customHeight="1">
      <c r="A20" s="734"/>
      <c r="B20" s="726"/>
      <c r="C20" s="714" t="s">
        <v>1058</v>
      </c>
      <c r="D20" s="1283">
        <v>27950</v>
      </c>
      <c r="E20" s="1284">
        <v>34.590000000000003</v>
      </c>
      <c r="F20" s="1283">
        <v>4134</v>
      </c>
      <c r="G20" s="1284">
        <v>5.12</v>
      </c>
      <c r="H20" s="1283">
        <v>20449.657999999999</v>
      </c>
      <c r="I20" s="1284">
        <v>25.31</v>
      </c>
      <c r="J20" s="1283">
        <v>12456</v>
      </c>
      <c r="K20" s="1284">
        <v>15.42</v>
      </c>
      <c r="L20" s="1283">
        <v>6423</v>
      </c>
      <c r="M20" s="1284">
        <v>7.95</v>
      </c>
      <c r="N20" s="1283">
        <v>3008</v>
      </c>
      <c r="O20" s="1284">
        <v>3.72</v>
      </c>
      <c r="P20" s="1283">
        <v>1417</v>
      </c>
      <c r="Q20" s="1284">
        <v>1.75</v>
      </c>
      <c r="R20" s="734"/>
      <c r="S20" s="726"/>
      <c r="T20" s="714" t="s">
        <v>1058</v>
      </c>
      <c r="U20" s="1283">
        <v>3605.3409999999999</v>
      </c>
      <c r="V20" s="1284">
        <v>4.46</v>
      </c>
      <c r="W20" s="1283">
        <v>1360</v>
      </c>
      <c r="X20" s="1284">
        <v>1.68</v>
      </c>
      <c r="Y20" s="1285">
        <v>80802.998999999996</v>
      </c>
      <c r="Z20" s="1286">
        <v>1E-3</v>
      </c>
      <c r="AA20" s="1287">
        <v>0</v>
      </c>
      <c r="AB20" s="1287">
        <v>80803</v>
      </c>
      <c r="AC20" s="1287">
        <v>1926</v>
      </c>
      <c r="AD20" s="1287">
        <v>82729</v>
      </c>
      <c r="AE20" s="1287">
        <v>3</v>
      </c>
      <c r="AF20" s="1287">
        <v>82732</v>
      </c>
      <c r="AG20" s="1288">
        <v>2.33</v>
      </c>
    </row>
    <row r="21" spans="1:33" ht="21" customHeight="1">
      <c r="A21" s="2012" t="s">
        <v>1032</v>
      </c>
      <c r="B21" s="2013"/>
      <c r="C21" s="2013"/>
      <c r="D21" s="1283">
        <v>8816</v>
      </c>
      <c r="E21" s="1284">
        <v>42.01</v>
      </c>
      <c r="F21" s="1283">
        <v>1881</v>
      </c>
      <c r="G21" s="1284">
        <v>8.9600000000000009</v>
      </c>
      <c r="H21" s="1283">
        <v>3228.6120000000001</v>
      </c>
      <c r="I21" s="1284">
        <v>15.38</v>
      </c>
      <c r="J21" s="1283">
        <v>3071</v>
      </c>
      <c r="K21" s="1284">
        <v>14.63</v>
      </c>
      <c r="L21" s="1283">
        <v>2156</v>
      </c>
      <c r="M21" s="1284">
        <v>10.27</v>
      </c>
      <c r="N21" s="1283">
        <v>618</v>
      </c>
      <c r="O21" s="1284">
        <v>2.94</v>
      </c>
      <c r="P21" s="1283">
        <v>415</v>
      </c>
      <c r="Q21" s="1284">
        <v>1.98</v>
      </c>
      <c r="R21" s="2012" t="s">
        <v>1032</v>
      </c>
      <c r="S21" s="2013"/>
      <c r="T21" s="2013"/>
      <c r="U21" s="1283">
        <v>540.38699999999994</v>
      </c>
      <c r="V21" s="1284">
        <v>2.57</v>
      </c>
      <c r="W21" s="1283">
        <v>260</v>
      </c>
      <c r="X21" s="1284">
        <v>1.24</v>
      </c>
      <c r="Y21" s="1285">
        <v>20985.999</v>
      </c>
      <c r="Z21" s="1286">
        <v>1E-3</v>
      </c>
      <c r="AA21" s="1287">
        <v>0</v>
      </c>
      <c r="AB21" s="1287">
        <v>20986</v>
      </c>
      <c r="AC21" s="1287">
        <v>569</v>
      </c>
      <c r="AD21" s="1287">
        <v>21555</v>
      </c>
      <c r="AE21" s="1287">
        <v>0</v>
      </c>
      <c r="AF21" s="1287">
        <v>21555</v>
      </c>
      <c r="AG21" s="1288">
        <v>2.64</v>
      </c>
    </row>
    <row r="22" spans="1:33" ht="21" customHeight="1">
      <c r="A22" s="2012" t="s">
        <v>1013</v>
      </c>
      <c r="B22" s="2013"/>
      <c r="C22" s="2013"/>
      <c r="D22" s="1283">
        <v>12032</v>
      </c>
      <c r="E22" s="1284">
        <v>36.97</v>
      </c>
      <c r="F22" s="1283">
        <v>2092</v>
      </c>
      <c r="G22" s="1284">
        <v>6.43</v>
      </c>
      <c r="H22" s="1283">
        <v>7264.7049999999999</v>
      </c>
      <c r="I22" s="1284">
        <v>22.32</v>
      </c>
      <c r="J22" s="1283">
        <v>4732</v>
      </c>
      <c r="K22" s="1284">
        <v>14.54</v>
      </c>
      <c r="L22" s="1283">
        <v>2685</v>
      </c>
      <c r="M22" s="1284">
        <v>8.25</v>
      </c>
      <c r="N22" s="1283">
        <v>1271</v>
      </c>
      <c r="O22" s="1284">
        <v>3.91</v>
      </c>
      <c r="P22" s="1283">
        <v>652</v>
      </c>
      <c r="Q22" s="1284">
        <v>2</v>
      </c>
      <c r="R22" s="2012" t="s">
        <v>1013</v>
      </c>
      <c r="S22" s="2013"/>
      <c r="T22" s="2013"/>
      <c r="U22" s="1283">
        <v>1185.2940000000001</v>
      </c>
      <c r="V22" s="1284">
        <v>3.64</v>
      </c>
      <c r="W22" s="1283">
        <v>630</v>
      </c>
      <c r="X22" s="1284">
        <v>1.94</v>
      </c>
      <c r="Y22" s="1285">
        <v>32543.999</v>
      </c>
      <c r="Z22" s="1286">
        <v>1E-3</v>
      </c>
      <c r="AA22" s="1287">
        <v>0</v>
      </c>
      <c r="AB22" s="1287">
        <v>32544</v>
      </c>
      <c r="AC22" s="1287">
        <v>847</v>
      </c>
      <c r="AD22" s="1287">
        <v>33391</v>
      </c>
      <c r="AE22" s="1287">
        <v>0</v>
      </c>
      <c r="AF22" s="1287">
        <v>33391</v>
      </c>
      <c r="AG22" s="1288">
        <v>2.54</v>
      </c>
    </row>
    <row r="23" spans="1:33" ht="21" customHeight="1">
      <c r="A23" s="2012" t="s">
        <v>1057</v>
      </c>
      <c r="B23" s="2013"/>
      <c r="C23" s="2013"/>
      <c r="D23" s="1283">
        <v>12697</v>
      </c>
      <c r="E23" s="1284">
        <v>41.07</v>
      </c>
      <c r="F23" s="1283">
        <v>2802</v>
      </c>
      <c r="G23" s="1284">
        <v>9.06</v>
      </c>
      <c r="H23" s="1283">
        <v>5336.192</v>
      </c>
      <c r="I23" s="1284">
        <v>17.260000000000002</v>
      </c>
      <c r="J23" s="1283">
        <v>3957</v>
      </c>
      <c r="K23" s="1284">
        <v>12.8</v>
      </c>
      <c r="L23" s="1283">
        <v>2718</v>
      </c>
      <c r="M23" s="1284">
        <v>8.7899999999999991</v>
      </c>
      <c r="N23" s="1283">
        <v>1027</v>
      </c>
      <c r="O23" s="1284">
        <v>3.32</v>
      </c>
      <c r="P23" s="1283">
        <v>990</v>
      </c>
      <c r="Q23" s="1284">
        <v>3.2</v>
      </c>
      <c r="R23" s="2012" t="s">
        <v>1057</v>
      </c>
      <c r="S23" s="2013"/>
      <c r="T23" s="2013"/>
      <c r="U23" s="1283">
        <v>964.80600000000004</v>
      </c>
      <c r="V23" s="1284">
        <v>3.12</v>
      </c>
      <c r="W23" s="1283">
        <v>420</v>
      </c>
      <c r="X23" s="1284">
        <v>1.36</v>
      </c>
      <c r="Y23" s="1285">
        <v>30911.998</v>
      </c>
      <c r="Z23" s="1286">
        <v>2E-3</v>
      </c>
      <c r="AA23" s="1287">
        <v>0</v>
      </c>
      <c r="AB23" s="1287">
        <v>30912</v>
      </c>
      <c r="AC23" s="1287">
        <v>1054</v>
      </c>
      <c r="AD23" s="1287">
        <v>31966</v>
      </c>
      <c r="AE23" s="1287">
        <v>0</v>
      </c>
      <c r="AF23" s="1287">
        <v>31966</v>
      </c>
      <c r="AG23" s="1288">
        <v>3.3</v>
      </c>
    </row>
    <row r="24" spans="1:33" ht="21" customHeight="1">
      <c r="A24" s="734"/>
      <c r="B24" s="726"/>
      <c r="C24" s="714" t="s">
        <v>1056</v>
      </c>
      <c r="D24" s="1283">
        <v>3325</v>
      </c>
      <c r="E24" s="1284">
        <v>42.75</v>
      </c>
      <c r="F24" s="1283">
        <v>652</v>
      </c>
      <c r="G24" s="1284">
        <v>8.3800000000000008</v>
      </c>
      <c r="H24" s="1283">
        <v>1272.4880000000001</v>
      </c>
      <c r="I24" s="1284">
        <v>16.36</v>
      </c>
      <c r="J24" s="1283">
        <v>957</v>
      </c>
      <c r="K24" s="1284">
        <v>12.31</v>
      </c>
      <c r="L24" s="1283">
        <v>825</v>
      </c>
      <c r="M24" s="1284">
        <v>10.61</v>
      </c>
      <c r="N24" s="1283">
        <v>255</v>
      </c>
      <c r="O24" s="1284">
        <v>3.28</v>
      </c>
      <c r="P24" s="1283">
        <v>210</v>
      </c>
      <c r="Q24" s="1284">
        <v>2.7</v>
      </c>
      <c r="R24" s="734"/>
      <c r="S24" s="726"/>
      <c r="T24" s="714" t="s">
        <v>1056</v>
      </c>
      <c r="U24" s="1283">
        <v>191.511</v>
      </c>
      <c r="V24" s="1284">
        <v>2.46</v>
      </c>
      <c r="W24" s="1283">
        <v>89</v>
      </c>
      <c r="X24" s="1284">
        <v>1.1399999999999999</v>
      </c>
      <c r="Y24" s="1285">
        <v>7776.9989999999998</v>
      </c>
      <c r="Z24" s="1286">
        <v>1E-3</v>
      </c>
      <c r="AA24" s="1287">
        <v>0</v>
      </c>
      <c r="AB24" s="1287">
        <v>7777</v>
      </c>
      <c r="AC24" s="1287">
        <v>247</v>
      </c>
      <c r="AD24" s="1287">
        <v>8024</v>
      </c>
      <c r="AE24" s="1287">
        <v>0</v>
      </c>
      <c r="AF24" s="1287">
        <v>8024</v>
      </c>
      <c r="AG24" s="1288">
        <v>3.08</v>
      </c>
    </row>
    <row r="25" spans="1:33" ht="21" customHeight="1">
      <c r="A25" s="734"/>
      <c r="B25" s="726"/>
      <c r="C25" s="714" t="s">
        <v>1055</v>
      </c>
      <c r="D25" s="1283">
        <v>9372</v>
      </c>
      <c r="E25" s="1284">
        <v>40.51</v>
      </c>
      <c r="F25" s="1283">
        <v>2150</v>
      </c>
      <c r="G25" s="1284">
        <v>9.2899999999999991</v>
      </c>
      <c r="H25" s="1283">
        <v>4063.7040000000002</v>
      </c>
      <c r="I25" s="1284">
        <v>17.57</v>
      </c>
      <c r="J25" s="1283">
        <v>3000</v>
      </c>
      <c r="K25" s="1284">
        <v>12.97</v>
      </c>
      <c r="L25" s="1283">
        <v>1893</v>
      </c>
      <c r="M25" s="1284">
        <v>8.18</v>
      </c>
      <c r="N25" s="1283">
        <v>772</v>
      </c>
      <c r="O25" s="1284">
        <v>3.34</v>
      </c>
      <c r="P25" s="1283">
        <v>780</v>
      </c>
      <c r="Q25" s="1284">
        <v>3.37</v>
      </c>
      <c r="R25" s="734"/>
      <c r="S25" s="726"/>
      <c r="T25" s="714" t="s">
        <v>1055</v>
      </c>
      <c r="U25" s="1283">
        <v>773.29499999999996</v>
      </c>
      <c r="V25" s="1284">
        <v>3.34</v>
      </c>
      <c r="W25" s="1283">
        <v>331</v>
      </c>
      <c r="X25" s="1284">
        <v>1.43</v>
      </c>
      <c r="Y25" s="1285">
        <v>23134.999</v>
      </c>
      <c r="Z25" s="1286">
        <v>1E-3</v>
      </c>
      <c r="AA25" s="1287">
        <v>0</v>
      </c>
      <c r="AB25" s="1287">
        <v>23135</v>
      </c>
      <c r="AC25" s="1287">
        <v>807</v>
      </c>
      <c r="AD25" s="1287">
        <v>23942</v>
      </c>
      <c r="AE25" s="1287">
        <v>0</v>
      </c>
      <c r="AF25" s="1287">
        <v>23942</v>
      </c>
      <c r="AG25" s="1288">
        <v>3.37</v>
      </c>
    </row>
    <row r="26" spans="1:33" ht="21" customHeight="1">
      <c r="A26" s="2012" t="s">
        <v>1004</v>
      </c>
      <c r="B26" s="2013"/>
      <c r="C26" s="2013"/>
      <c r="D26" s="1283">
        <v>11645</v>
      </c>
      <c r="E26" s="1284">
        <v>38.979999999999997</v>
      </c>
      <c r="F26" s="1283">
        <v>2100</v>
      </c>
      <c r="G26" s="1284">
        <v>7.03</v>
      </c>
      <c r="H26" s="1283">
        <v>5940.2740000000003</v>
      </c>
      <c r="I26" s="1284">
        <v>19.88</v>
      </c>
      <c r="J26" s="1283">
        <v>5115</v>
      </c>
      <c r="K26" s="1284">
        <v>17.12</v>
      </c>
      <c r="L26" s="1283">
        <v>2191</v>
      </c>
      <c r="M26" s="1284">
        <v>7.33</v>
      </c>
      <c r="N26" s="1283">
        <v>1010</v>
      </c>
      <c r="O26" s="1284">
        <v>3.38</v>
      </c>
      <c r="P26" s="1283">
        <v>528</v>
      </c>
      <c r="Q26" s="1284">
        <v>1.77</v>
      </c>
      <c r="R26" s="2012" t="s">
        <v>1004</v>
      </c>
      <c r="S26" s="2013"/>
      <c r="T26" s="2013"/>
      <c r="U26" s="1283">
        <v>937.72500000000002</v>
      </c>
      <c r="V26" s="1284">
        <v>3.14</v>
      </c>
      <c r="W26" s="1283">
        <v>408</v>
      </c>
      <c r="X26" s="1284">
        <v>1.37</v>
      </c>
      <c r="Y26" s="1285">
        <v>29874.999</v>
      </c>
      <c r="Z26" s="1286">
        <v>1E-3</v>
      </c>
      <c r="AA26" s="1287">
        <v>0</v>
      </c>
      <c r="AB26" s="1287">
        <v>29875</v>
      </c>
      <c r="AC26" s="1287">
        <v>787</v>
      </c>
      <c r="AD26" s="1287">
        <v>30662</v>
      </c>
      <c r="AE26" s="1287">
        <v>0</v>
      </c>
      <c r="AF26" s="1287">
        <v>30662</v>
      </c>
      <c r="AG26" s="1288">
        <v>2.57</v>
      </c>
    </row>
    <row r="27" spans="1:33" ht="21" customHeight="1">
      <c r="A27" s="2012" t="s">
        <v>996</v>
      </c>
      <c r="B27" s="2013"/>
      <c r="C27" s="2013"/>
      <c r="D27" s="1283">
        <v>9907</v>
      </c>
      <c r="E27" s="1284">
        <v>45.82</v>
      </c>
      <c r="F27" s="1283">
        <v>1456</v>
      </c>
      <c r="G27" s="1284">
        <v>6.73</v>
      </c>
      <c r="H27" s="1283">
        <v>3745.7530000000002</v>
      </c>
      <c r="I27" s="1284">
        <v>17.32</v>
      </c>
      <c r="J27" s="1283">
        <v>2354</v>
      </c>
      <c r="K27" s="1284">
        <v>10.89</v>
      </c>
      <c r="L27" s="1283">
        <v>1936</v>
      </c>
      <c r="M27" s="1284">
        <v>8.9499999999999993</v>
      </c>
      <c r="N27" s="1283">
        <v>812</v>
      </c>
      <c r="O27" s="1284">
        <v>3.76</v>
      </c>
      <c r="P27" s="1283">
        <v>427</v>
      </c>
      <c r="Q27" s="1284">
        <v>1.97</v>
      </c>
      <c r="R27" s="2012" t="s">
        <v>996</v>
      </c>
      <c r="S27" s="2013"/>
      <c r="T27" s="2013"/>
      <c r="U27" s="1283">
        <v>671.24599999999998</v>
      </c>
      <c r="V27" s="1284">
        <v>3.1</v>
      </c>
      <c r="W27" s="1283">
        <v>314</v>
      </c>
      <c r="X27" s="1284">
        <v>1.45</v>
      </c>
      <c r="Y27" s="1285">
        <v>21622.999</v>
      </c>
      <c r="Z27" s="1286">
        <v>1E-3</v>
      </c>
      <c r="AA27" s="1287">
        <v>0</v>
      </c>
      <c r="AB27" s="1287">
        <v>21623</v>
      </c>
      <c r="AC27" s="1287">
        <v>786</v>
      </c>
      <c r="AD27" s="1287">
        <v>22409</v>
      </c>
      <c r="AE27" s="1287">
        <v>0</v>
      </c>
      <c r="AF27" s="1287">
        <v>22409</v>
      </c>
      <c r="AG27" s="1288">
        <v>3.51</v>
      </c>
    </row>
    <row r="28" spans="1:33" ht="21" customHeight="1">
      <c r="A28" s="2012" t="s">
        <v>995</v>
      </c>
      <c r="B28" s="2013"/>
      <c r="C28" s="2013"/>
      <c r="D28" s="1283">
        <v>11110</v>
      </c>
      <c r="E28" s="1284">
        <v>42.34</v>
      </c>
      <c r="F28" s="1283">
        <v>2062</v>
      </c>
      <c r="G28" s="1284">
        <v>7.86</v>
      </c>
      <c r="H28" s="1283">
        <v>4986.6559999999999</v>
      </c>
      <c r="I28" s="1284">
        <v>19</v>
      </c>
      <c r="J28" s="1283">
        <v>3080</v>
      </c>
      <c r="K28" s="1284">
        <v>11.74</v>
      </c>
      <c r="L28" s="1283">
        <v>2187</v>
      </c>
      <c r="M28" s="1284">
        <v>8.33</v>
      </c>
      <c r="N28" s="1283">
        <v>860</v>
      </c>
      <c r="O28" s="1284">
        <v>3.28</v>
      </c>
      <c r="P28" s="1283">
        <v>853</v>
      </c>
      <c r="Q28" s="1284">
        <v>3.25</v>
      </c>
      <c r="R28" s="2012" t="s">
        <v>995</v>
      </c>
      <c r="S28" s="2013"/>
      <c r="T28" s="2013"/>
      <c r="U28" s="1283">
        <v>790.34299999999996</v>
      </c>
      <c r="V28" s="1284">
        <v>3.01</v>
      </c>
      <c r="W28" s="1283">
        <v>312</v>
      </c>
      <c r="X28" s="1284">
        <v>1.19</v>
      </c>
      <c r="Y28" s="1285">
        <v>26240.999</v>
      </c>
      <c r="Z28" s="1286">
        <v>1E-3</v>
      </c>
      <c r="AA28" s="1287">
        <v>0</v>
      </c>
      <c r="AB28" s="1287">
        <v>26241</v>
      </c>
      <c r="AC28" s="1287">
        <v>834</v>
      </c>
      <c r="AD28" s="1287">
        <v>27075</v>
      </c>
      <c r="AE28" s="1287">
        <v>0</v>
      </c>
      <c r="AF28" s="1287">
        <v>27075</v>
      </c>
      <c r="AG28" s="1288">
        <v>3.08</v>
      </c>
    </row>
    <row r="29" spans="1:33" ht="21" customHeight="1">
      <c r="A29" s="2012" t="s">
        <v>1054</v>
      </c>
      <c r="B29" s="2013"/>
      <c r="C29" s="2001"/>
      <c r="D29" s="1283">
        <v>7997</v>
      </c>
      <c r="E29" s="1284">
        <v>38.06</v>
      </c>
      <c r="F29" s="1283">
        <v>1343</v>
      </c>
      <c r="G29" s="1284">
        <v>6.39</v>
      </c>
      <c r="H29" s="1283">
        <v>4470.5870000000004</v>
      </c>
      <c r="I29" s="1284">
        <v>21.28</v>
      </c>
      <c r="J29" s="1283">
        <v>3190</v>
      </c>
      <c r="K29" s="1284">
        <v>15.18</v>
      </c>
      <c r="L29" s="1283">
        <v>1716</v>
      </c>
      <c r="M29" s="1284">
        <v>8.17</v>
      </c>
      <c r="N29" s="1283">
        <v>810</v>
      </c>
      <c r="O29" s="1284">
        <v>3.86</v>
      </c>
      <c r="P29" s="1283">
        <v>393</v>
      </c>
      <c r="Q29" s="1284">
        <v>1.87</v>
      </c>
      <c r="R29" s="2012" t="s">
        <v>1054</v>
      </c>
      <c r="S29" s="2013"/>
      <c r="T29" s="2001"/>
      <c r="U29" s="1283">
        <v>781.41099999999994</v>
      </c>
      <c r="V29" s="1284">
        <v>3.72</v>
      </c>
      <c r="W29" s="1283">
        <v>309</v>
      </c>
      <c r="X29" s="1284">
        <v>1.47</v>
      </c>
      <c r="Y29" s="1285">
        <v>21009.998</v>
      </c>
      <c r="Z29" s="1286">
        <v>2E-3</v>
      </c>
      <c r="AA29" s="1287">
        <v>0</v>
      </c>
      <c r="AB29" s="1287">
        <v>21010</v>
      </c>
      <c r="AC29" s="1287">
        <v>556</v>
      </c>
      <c r="AD29" s="1287">
        <v>21566</v>
      </c>
      <c r="AE29" s="1287">
        <v>0</v>
      </c>
      <c r="AF29" s="1287">
        <v>21566</v>
      </c>
      <c r="AG29" s="1288">
        <v>2.58</v>
      </c>
    </row>
    <row r="30" spans="1:33" ht="21" customHeight="1">
      <c r="A30" s="734"/>
      <c r="B30" s="726"/>
      <c r="C30" s="711" t="s">
        <v>1053</v>
      </c>
      <c r="D30" s="1283">
        <v>497</v>
      </c>
      <c r="E30" s="1284">
        <v>49.31</v>
      </c>
      <c r="F30" s="1283">
        <v>51</v>
      </c>
      <c r="G30" s="1284">
        <v>5.0599999999999996</v>
      </c>
      <c r="H30" s="1283">
        <v>170.036</v>
      </c>
      <c r="I30" s="1284">
        <v>16.87</v>
      </c>
      <c r="J30" s="1283">
        <v>145</v>
      </c>
      <c r="K30" s="1284">
        <v>14.38</v>
      </c>
      <c r="L30" s="1283">
        <v>80</v>
      </c>
      <c r="M30" s="1284">
        <v>7.94</v>
      </c>
      <c r="N30" s="1283">
        <v>29</v>
      </c>
      <c r="O30" s="1284">
        <v>2.88</v>
      </c>
      <c r="P30" s="1283">
        <v>15</v>
      </c>
      <c r="Q30" s="1284">
        <v>1.49</v>
      </c>
      <c r="R30" s="734"/>
      <c r="S30" s="726"/>
      <c r="T30" s="711" t="s">
        <v>1053</v>
      </c>
      <c r="U30" s="1283">
        <v>14.962999999999999</v>
      </c>
      <c r="V30" s="1284">
        <v>1.48</v>
      </c>
      <c r="W30" s="1283">
        <v>6</v>
      </c>
      <c r="X30" s="1284">
        <v>0.6</v>
      </c>
      <c r="Y30" s="1285">
        <v>1007.999</v>
      </c>
      <c r="Z30" s="1286">
        <v>1E-3</v>
      </c>
      <c r="AA30" s="1287">
        <v>0</v>
      </c>
      <c r="AB30" s="1287">
        <v>1008</v>
      </c>
      <c r="AC30" s="1287">
        <v>31</v>
      </c>
      <c r="AD30" s="1287">
        <v>1039</v>
      </c>
      <c r="AE30" s="1287">
        <v>0</v>
      </c>
      <c r="AF30" s="1287">
        <v>1039</v>
      </c>
      <c r="AG30" s="1288">
        <v>2.98</v>
      </c>
    </row>
    <row r="31" spans="1:33" ht="21" customHeight="1">
      <c r="A31" s="734"/>
      <c r="B31" s="726"/>
      <c r="C31" s="707" t="s">
        <v>1052</v>
      </c>
      <c r="D31" s="1283">
        <v>7500</v>
      </c>
      <c r="E31" s="1284">
        <v>37.5</v>
      </c>
      <c r="F31" s="1283">
        <v>1292</v>
      </c>
      <c r="G31" s="1284">
        <v>6.46</v>
      </c>
      <c r="H31" s="1283">
        <v>4300.5510000000004</v>
      </c>
      <c r="I31" s="1284">
        <v>21.5</v>
      </c>
      <c r="J31" s="1283">
        <v>3045</v>
      </c>
      <c r="K31" s="1284">
        <v>15.22</v>
      </c>
      <c r="L31" s="1283">
        <v>1636</v>
      </c>
      <c r="M31" s="1284">
        <v>8.18</v>
      </c>
      <c r="N31" s="1283">
        <v>781</v>
      </c>
      <c r="O31" s="1284">
        <v>3.9</v>
      </c>
      <c r="P31" s="1283">
        <v>378</v>
      </c>
      <c r="Q31" s="1284">
        <v>1.89</v>
      </c>
      <c r="R31" s="734"/>
      <c r="S31" s="726"/>
      <c r="T31" s="707" t="s">
        <v>1052</v>
      </c>
      <c r="U31" s="1283">
        <v>766.44799999999998</v>
      </c>
      <c r="V31" s="1284">
        <v>3.83</v>
      </c>
      <c r="W31" s="1283">
        <v>303</v>
      </c>
      <c r="X31" s="1284">
        <v>1.51</v>
      </c>
      <c r="Y31" s="1285">
        <v>20001.999</v>
      </c>
      <c r="Z31" s="1286">
        <v>1E-3</v>
      </c>
      <c r="AA31" s="1287">
        <v>0</v>
      </c>
      <c r="AB31" s="1287">
        <v>20002</v>
      </c>
      <c r="AC31" s="1287">
        <v>525</v>
      </c>
      <c r="AD31" s="1287">
        <v>20527</v>
      </c>
      <c r="AE31" s="1287">
        <v>0</v>
      </c>
      <c r="AF31" s="1287">
        <v>20527</v>
      </c>
      <c r="AG31" s="1288">
        <v>2.56</v>
      </c>
    </row>
    <row r="32" spans="1:33" ht="21" customHeight="1">
      <c r="A32" s="1987" t="s">
        <v>994</v>
      </c>
      <c r="B32" s="1986"/>
      <c r="C32" s="1986"/>
      <c r="D32" s="1289">
        <v>268636</v>
      </c>
      <c r="E32" s="1290">
        <v>37.81</v>
      </c>
      <c r="F32" s="1289">
        <v>53183</v>
      </c>
      <c r="G32" s="1290">
        <v>7.48</v>
      </c>
      <c r="H32" s="1289">
        <v>145493.22500000001</v>
      </c>
      <c r="I32" s="1290">
        <v>20.48</v>
      </c>
      <c r="J32" s="1289">
        <v>98762</v>
      </c>
      <c r="K32" s="1290">
        <v>13.9</v>
      </c>
      <c r="L32" s="1289">
        <v>68125</v>
      </c>
      <c r="M32" s="1290">
        <v>9.59</v>
      </c>
      <c r="N32" s="1289">
        <v>26130</v>
      </c>
      <c r="O32" s="1290">
        <v>3.68</v>
      </c>
      <c r="P32" s="1289">
        <v>13856</v>
      </c>
      <c r="Q32" s="1290">
        <v>1.95</v>
      </c>
      <c r="R32" s="1987" t="s">
        <v>994</v>
      </c>
      <c r="S32" s="1986"/>
      <c r="T32" s="1986"/>
      <c r="U32" s="1289">
        <v>25390.758000000002</v>
      </c>
      <c r="V32" s="1290">
        <v>3.57</v>
      </c>
      <c r="W32" s="1289">
        <v>10994</v>
      </c>
      <c r="X32" s="1290">
        <v>1.55</v>
      </c>
      <c r="Y32" s="1291">
        <v>710569.98300000001</v>
      </c>
      <c r="Z32" s="1292">
        <v>1.7000000000000001E-2</v>
      </c>
      <c r="AA32" s="1293">
        <v>0</v>
      </c>
      <c r="AB32" s="1293">
        <v>710570</v>
      </c>
      <c r="AC32" s="1293">
        <v>18366</v>
      </c>
      <c r="AD32" s="1293">
        <v>728936</v>
      </c>
      <c r="AE32" s="1293">
        <v>15</v>
      </c>
      <c r="AF32" s="1293">
        <v>728951</v>
      </c>
      <c r="AG32" s="1294">
        <v>2.52</v>
      </c>
    </row>
    <row r="33" spans="1:33" ht="21" customHeight="1">
      <c r="A33" s="2006" t="s">
        <v>993</v>
      </c>
      <c r="B33" s="2000" t="s">
        <v>992</v>
      </c>
      <c r="C33" s="2320"/>
      <c r="D33" s="1283">
        <v>2898</v>
      </c>
      <c r="E33" s="1284">
        <v>44.65</v>
      </c>
      <c r="F33" s="1283">
        <v>449</v>
      </c>
      <c r="G33" s="1284">
        <v>6.92</v>
      </c>
      <c r="H33" s="1283">
        <v>927.11800000000005</v>
      </c>
      <c r="I33" s="1284">
        <v>14.28</v>
      </c>
      <c r="J33" s="1283">
        <v>893</v>
      </c>
      <c r="K33" s="1284">
        <v>13.76</v>
      </c>
      <c r="L33" s="1283">
        <v>589</v>
      </c>
      <c r="M33" s="1284">
        <v>9.07</v>
      </c>
      <c r="N33" s="1283">
        <v>273</v>
      </c>
      <c r="O33" s="1284">
        <v>4.21</v>
      </c>
      <c r="P33" s="1283">
        <v>117</v>
      </c>
      <c r="Q33" s="1284">
        <v>1.8</v>
      </c>
      <c r="R33" s="2006" t="s">
        <v>993</v>
      </c>
      <c r="S33" s="2000" t="s">
        <v>992</v>
      </c>
      <c r="T33" s="2320"/>
      <c r="U33" s="1283">
        <v>220.881</v>
      </c>
      <c r="V33" s="1284">
        <v>3.4</v>
      </c>
      <c r="W33" s="1283">
        <v>124</v>
      </c>
      <c r="X33" s="1284">
        <v>1.91</v>
      </c>
      <c r="Y33" s="1285">
        <v>6490.9989999999998</v>
      </c>
      <c r="Z33" s="1286">
        <v>1E-3</v>
      </c>
      <c r="AA33" s="1287">
        <v>0</v>
      </c>
      <c r="AB33" s="1287">
        <v>6491</v>
      </c>
      <c r="AC33" s="1287">
        <v>245</v>
      </c>
      <c r="AD33" s="1287">
        <v>6736</v>
      </c>
      <c r="AE33" s="1287">
        <v>0</v>
      </c>
      <c r="AF33" s="1287">
        <v>6736</v>
      </c>
      <c r="AG33" s="1288">
        <v>3.64</v>
      </c>
    </row>
    <row r="34" spans="1:33" ht="21" customHeight="1">
      <c r="A34" s="2007"/>
      <c r="B34" s="2000" t="s">
        <v>991</v>
      </c>
      <c r="C34" s="2320"/>
      <c r="D34" s="1283">
        <v>3915</v>
      </c>
      <c r="E34" s="1284">
        <v>41.53</v>
      </c>
      <c r="F34" s="1283">
        <v>652</v>
      </c>
      <c r="G34" s="1284">
        <v>6.92</v>
      </c>
      <c r="H34" s="1283">
        <v>1501.4739999999999</v>
      </c>
      <c r="I34" s="1284">
        <v>15.93</v>
      </c>
      <c r="J34" s="1283">
        <v>1308</v>
      </c>
      <c r="K34" s="1284">
        <v>13.88</v>
      </c>
      <c r="L34" s="1283">
        <v>876</v>
      </c>
      <c r="M34" s="1284">
        <v>9.2899999999999991</v>
      </c>
      <c r="N34" s="1283">
        <v>376</v>
      </c>
      <c r="O34" s="1284">
        <v>3.99</v>
      </c>
      <c r="P34" s="1283">
        <v>217</v>
      </c>
      <c r="Q34" s="1284">
        <v>2.2999999999999998</v>
      </c>
      <c r="R34" s="2007"/>
      <c r="S34" s="2000" t="s">
        <v>991</v>
      </c>
      <c r="T34" s="2320"/>
      <c r="U34" s="1283">
        <v>406.52499999999998</v>
      </c>
      <c r="V34" s="1284">
        <v>4.3099999999999996</v>
      </c>
      <c r="W34" s="1283">
        <v>174</v>
      </c>
      <c r="X34" s="1284">
        <v>1.85</v>
      </c>
      <c r="Y34" s="1285">
        <v>9425.9989999999998</v>
      </c>
      <c r="Z34" s="1286">
        <v>1E-3</v>
      </c>
      <c r="AA34" s="1287">
        <v>0</v>
      </c>
      <c r="AB34" s="1287">
        <v>9426</v>
      </c>
      <c r="AC34" s="1287">
        <v>242</v>
      </c>
      <c r="AD34" s="1287">
        <v>9668</v>
      </c>
      <c r="AE34" s="1287">
        <v>0</v>
      </c>
      <c r="AF34" s="1287">
        <v>9668</v>
      </c>
      <c r="AG34" s="1288">
        <v>2.5</v>
      </c>
    </row>
    <row r="35" spans="1:33" ht="21" customHeight="1">
      <c r="A35" s="2008"/>
      <c r="B35" s="1987" t="s">
        <v>982</v>
      </c>
      <c r="C35" s="1986"/>
      <c r="D35" s="1289">
        <v>6813</v>
      </c>
      <c r="E35" s="1290">
        <v>42.8</v>
      </c>
      <c r="F35" s="1289">
        <v>1101</v>
      </c>
      <c r="G35" s="1290">
        <v>6.92</v>
      </c>
      <c r="H35" s="1289">
        <v>2428.5920000000001</v>
      </c>
      <c r="I35" s="1290">
        <v>15.26</v>
      </c>
      <c r="J35" s="1289">
        <v>2201</v>
      </c>
      <c r="K35" s="1290">
        <v>13.83</v>
      </c>
      <c r="L35" s="1289">
        <v>1465</v>
      </c>
      <c r="M35" s="1290">
        <v>9.1999999999999993</v>
      </c>
      <c r="N35" s="1289">
        <v>649</v>
      </c>
      <c r="O35" s="1290">
        <v>4.08</v>
      </c>
      <c r="P35" s="1289">
        <v>334</v>
      </c>
      <c r="Q35" s="1290">
        <v>2.1</v>
      </c>
      <c r="R35" s="2008"/>
      <c r="S35" s="1987" t="s">
        <v>982</v>
      </c>
      <c r="T35" s="1986"/>
      <c r="U35" s="1289">
        <v>627.40599999999995</v>
      </c>
      <c r="V35" s="1290">
        <v>3.94</v>
      </c>
      <c r="W35" s="1289">
        <v>298</v>
      </c>
      <c r="X35" s="1290">
        <v>1.87</v>
      </c>
      <c r="Y35" s="1291">
        <v>15916.998</v>
      </c>
      <c r="Z35" s="1292">
        <v>2E-3</v>
      </c>
      <c r="AA35" s="1293">
        <v>0</v>
      </c>
      <c r="AB35" s="1293">
        <v>15917</v>
      </c>
      <c r="AC35" s="1293">
        <v>487</v>
      </c>
      <c r="AD35" s="1293">
        <v>16404</v>
      </c>
      <c r="AE35" s="1293">
        <v>0</v>
      </c>
      <c r="AF35" s="1293">
        <v>16404</v>
      </c>
      <c r="AG35" s="1294">
        <v>2.97</v>
      </c>
    </row>
    <row r="36" spans="1:33" ht="21" customHeight="1">
      <c r="A36" s="2003" t="s">
        <v>1003</v>
      </c>
      <c r="B36" s="2000" t="s">
        <v>1002</v>
      </c>
      <c r="C36" s="2320"/>
      <c r="D36" s="1283">
        <v>322</v>
      </c>
      <c r="E36" s="1284">
        <v>39.950000000000003</v>
      </c>
      <c r="F36" s="1283">
        <v>42</v>
      </c>
      <c r="G36" s="1284">
        <v>5.21</v>
      </c>
      <c r="H36" s="1283">
        <v>115.291</v>
      </c>
      <c r="I36" s="1284">
        <v>14.3</v>
      </c>
      <c r="J36" s="1283">
        <v>256</v>
      </c>
      <c r="K36" s="1284">
        <v>31.76</v>
      </c>
      <c r="L36" s="1283">
        <v>35</v>
      </c>
      <c r="M36" s="1284">
        <v>4.34</v>
      </c>
      <c r="N36" s="1283">
        <v>13</v>
      </c>
      <c r="O36" s="1284">
        <v>1.61</v>
      </c>
      <c r="P36" s="1283">
        <v>9</v>
      </c>
      <c r="Q36" s="1284">
        <v>1.1200000000000001</v>
      </c>
      <c r="R36" s="2003" t="s">
        <v>1003</v>
      </c>
      <c r="S36" s="2000" t="s">
        <v>1002</v>
      </c>
      <c r="T36" s="2320"/>
      <c r="U36" s="1283">
        <v>9.7080000000000002</v>
      </c>
      <c r="V36" s="1284">
        <v>1.2</v>
      </c>
      <c r="W36" s="1283">
        <v>4</v>
      </c>
      <c r="X36" s="1284">
        <v>0.5</v>
      </c>
      <c r="Y36" s="1285">
        <v>805.99900000000002</v>
      </c>
      <c r="Z36" s="1286">
        <v>1E-3</v>
      </c>
      <c r="AA36" s="1287">
        <v>0</v>
      </c>
      <c r="AB36" s="1287">
        <v>806</v>
      </c>
      <c r="AC36" s="1287">
        <v>23</v>
      </c>
      <c r="AD36" s="1287">
        <v>829</v>
      </c>
      <c r="AE36" s="1287">
        <v>0</v>
      </c>
      <c r="AF36" s="1287">
        <v>829</v>
      </c>
      <c r="AG36" s="1288">
        <v>2.77</v>
      </c>
    </row>
    <row r="37" spans="1:33" ht="21" customHeight="1">
      <c r="A37" s="2010"/>
      <c r="B37" s="2000" t="s">
        <v>1001</v>
      </c>
      <c r="C37" s="2320"/>
      <c r="D37" s="1283">
        <v>502</v>
      </c>
      <c r="E37" s="1284">
        <v>39.31</v>
      </c>
      <c r="F37" s="1283">
        <v>38</v>
      </c>
      <c r="G37" s="1284">
        <v>2.98</v>
      </c>
      <c r="H37" s="1283">
        <v>195.584</v>
      </c>
      <c r="I37" s="1284">
        <v>15.32</v>
      </c>
      <c r="J37" s="1283">
        <v>419</v>
      </c>
      <c r="K37" s="1284">
        <v>32.81</v>
      </c>
      <c r="L37" s="1283">
        <v>48</v>
      </c>
      <c r="M37" s="1284">
        <v>3.76</v>
      </c>
      <c r="N37" s="1283">
        <v>28</v>
      </c>
      <c r="O37" s="1284">
        <v>2.19</v>
      </c>
      <c r="P37" s="1283">
        <v>14</v>
      </c>
      <c r="Q37" s="1284">
        <v>1.1000000000000001</v>
      </c>
      <c r="R37" s="2010"/>
      <c r="S37" s="2000" t="s">
        <v>1001</v>
      </c>
      <c r="T37" s="2320"/>
      <c r="U37" s="1283">
        <v>23.414999999999999</v>
      </c>
      <c r="V37" s="1284">
        <v>1.83</v>
      </c>
      <c r="W37" s="1283">
        <v>9</v>
      </c>
      <c r="X37" s="1284">
        <v>0.7</v>
      </c>
      <c r="Y37" s="1285">
        <v>1276.999</v>
      </c>
      <c r="Z37" s="1286">
        <v>1E-3</v>
      </c>
      <c r="AA37" s="1287">
        <v>0</v>
      </c>
      <c r="AB37" s="1287">
        <v>1277</v>
      </c>
      <c r="AC37" s="1287">
        <v>56</v>
      </c>
      <c r="AD37" s="1287">
        <v>1333</v>
      </c>
      <c r="AE37" s="1287">
        <v>0</v>
      </c>
      <c r="AF37" s="1287">
        <v>1333</v>
      </c>
      <c r="AG37" s="1288">
        <v>4.2</v>
      </c>
    </row>
    <row r="38" spans="1:33" ht="21" customHeight="1">
      <c r="A38" s="2011"/>
      <c r="B38" s="1987" t="s">
        <v>982</v>
      </c>
      <c r="C38" s="1986"/>
      <c r="D38" s="1289">
        <v>824</v>
      </c>
      <c r="E38" s="1290">
        <v>39.56</v>
      </c>
      <c r="F38" s="1289">
        <v>80</v>
      </c>
      <c r="G38" s="1290">
        <v>3.84</v>
      </c>
      <c r="H38" s="1289">
        <v>310.875</v>
      </c>
      <c r="I38" s="1290">
        <v>14.92</v>
      </c>
      <c r="J38" s="1289">
        <v>675</v>
      </c>
      <c r="K38" s="1290">
        <v>32.409999999999997</v>
      </c>
      <c r="L38" s="1289">
        <v>83</v>
      </c>
      <c r="M38" s="1290">
        <v>3.98</v>
      </c>
      <c r="N38" s="1289">
        <v>41</v>
      </c>
      <c r="O38" s="1290">
        <v>1.97</v>
      </c>
      <c r="P38" s="1289">
        <v>23</v>
      </c>
      <c r="Q38" s="1290">
        <v>1.1000000000000001</v>
      </c>
      <c r="R38" s="2011"/>
      <c r="S38" s="1987" t="s">
        <v>982</v>
      </c>
      <c r="T38" s="1986"/>
      <c r="U38" s="1289">
        <v>33.122999999999998</v>
      </c>
      <c r="V38" s="1290">
        <v>1.59</v>
      </c>
      <c r="W38" s="1289">
        <v>13</v>
      </c>
      <c r="X38" s="1290">
        <v>0.62</v>
      </c>
      <c r="Y38" s="1291">
        <v>2082.998</v>
      </c>
      <c r="Z38" s="1292">
        <v>2E-3</v>
      </c>
      <c r="AA38" s="1293">
        <v>0</v>
      </c>
      <c r="AB38" s="1293">
        <v>2083</v>
      </c>
      <c r="AC38" s="1293">
        <v>79</v>
      </c>
      <c r="AD38" s="1293">
        <v>2162</v>
      </c>
      <c r="AE38" s="1293">
        <v>0</v>
      </c>
      <c r="AF38" s="1293">
        <v>2162</v>
      </c>
      <c r="AG38" s="1294">
        <v>3.65</v>
      </c>
    </row>
    <row r="39" spans="1:33" ht="21" customHeight="1">
      <c r="A39" s="2006" t="s">
        <v>990</v>
      </c>
      <c r="B39" s="2000" t="s">
        <v>869</v>
      </c>
      <c r="C39" s="2320"/>
      <c r="D39" s="1283">
        <v>1961</v>
      </c>
      <c r="E39" s="1284">
        <v>51.97</v>
      </c>
      <c r="F39" s="1283">
        <v>188</v>
      </c>
      <c r="G39" s="1284">
        <v>4.9800000000000004</v>
      </c>
      <c r="H39" s="1283">
        <v>582.16600000000005</v>
      </c>
      <c r="I39" s="1284">
        <v>15.43</v>
      </c>
      <c r="J39" s="1283">
        <v>557</v>
      </c>
      <c r="K39" s="1284">
        <v>14.76</v>
      </c>
      <c r="L39" s="1283">
        <v>243</v>
      </c>
      <c r="M39" s="1284">
        <v>6.44</v>
      </c>
      <c r="N39" s="1283">
        <v>81</v>
      </c>
      <c r="O39" s="1284">
        <v>2.15</v>
      </c>
      <c r="P39" s="1283">
        <v>66</v>
      </c>
      <c r="Q39" s="1284">
        <v>1.75</v>
      </c>
      <c r="R39" s="2006" t="s">
        <v>990</v>
      </c>
      <c r="S39" s="2000" t="s">
        <v>869</v>
      </c>
      <c r="T39" s="2320"/>
      <c r="U39" s="1283">
        <v>63.832999999999998</v>
      </c>
      <c r="V39" s="1284">
        <v>1.69</v>
      </c>
      <c r="W39" s="1283">
        <v>31</v>
      </c>
      <c r="X39" s="1284">
        <v>0.82</v>
      </c>
      <c r="Y39" s="1285">
        <v>3772.9989999999998</v>
      </c>
      <c r="Z39" s="1286">
        <v>1E-3</v>
      </c>
      <c r="AA39" s="1287">
        <v>0</v>
      </c>
      <c r="AB39" s="1287">
        <v>3773</v>
      </c>
      <c r="AC39" s="1287">
        <v>188</v>
      </c>
      <c r="AD39" s="1287">
        <v>3961</v>
      </c>
      <c r="AE39" s="1287">
        <v>0</v>
      </c>
      <c r="AF39" s="1287">
        <v>3961</v>
      </c>
      <c r="AG39" s="1288">
        <v>4.75</v>
      </c>
    </row>
    <row r="40" spans="1:33" ht="21" customHeight="1">
      <c r="A40" s="2007"/>
      <c r="B40" s="2000" t="s">
        <v>989</v>
      </c>
      <c r="C40" s="2320"/>
      <c r="D40" s="1283">
        <v>674</v>
      </c>
      <c r="E40" s="1284">
        <v>62.23</v>
      </c>
      <c r="F40" s="1283">
        <v>42</v>
      </c>
      <c r="G40" s="1284">
        <v>3.88</v>
      </c>
      <c r="H40" s="1283">
        <v>127.86199999999999</v>
      </c>
      <c r="I40" s="1284">
        <v>11.81</v>
      </c>
      <c r="J40" s="1283">
        <v>134</v>
      </c>
      <c r="K40" s="1284">
        <v>12.37</v>
      </c>
      <c r="L40" s="1283">
        <v>41</v>
      </c>
      <c r="M40" s="1284">
        <v>3.79</v>
      </c>
      <c r="N40" s="1283">
        <v>25</v>
      </c>
      <c r="O40" s="1284">
        <v>2.31</v>
      </c>
      <c r="P40" s="1283">
        <v>16</v>
      </c>
      <c r="Q40" s="1284">
        <v>1.48</v>
      </c>
      <c r="R40" s="2007"/>
      <c r="S40" s="2000" t="s">
        <v>989</v>
      </c>
      <c r="T40" s="2320"/>
      <c r="U40" s="1283">
        <v>16.137</v>
      </c>
      <c r="V40" s="1284">
        <v>1.49</v>
      </c>
      <c r="W40" s="1283">
        <v>7</v>
      </c>
      <c r="X40" s="1284">
        <v>0.65</v>
      </c>
      <c r="Y40" s="1285">
        <v>1082.999</v>
      </c>
      <c r="Z40" s="1286">
        <v>1E-3</v>
      </c>
      <c r="AA40" s="1287">
        <v>0</v>
      </c>
      <c r="AB40" s="1287">
        <v>1083</v>
      </c>
      <c r="AC40" s="1287">
        <v>55</v>
      </c>
      <c r="AD40" s="1287">
        <v>1138</v>
      </c>
      <c r="AE40" s="1287">
        <v>0</v>
      </c>
      <c r="AF40" s="1287">
        <v>1138</v>
      </c>
      <c r="AG40" s="1288">
        <v>4.83</v>
      </c>
    </row>
    <row r="41" spans="1:33" ht="21" customHeight="1">
      <c r="A41" s="2007"/>
      <c r="B41" s="2000" t="s">
        <v>988</v>
      </c>
      <c r="C41" s="2320"/>
      <c r="D41" s="1283">
        <v>3092</v>
      </c>
      <c r="E41" s="1284">
        <v>47.58</v>
      </c>
      <c r="F41" s="1283">
        <v>422</v>
      </c>
      <c r="G41" s="1284">
        <v>6.49</v>
      </c>
      <c r="H41" s="1283">
        <v>1071.8889999999999</v>
      </c>
      <c r="I41" s="1284">
        <v>16.5</v>
      </c>
      <c r="J41" s="1283">
        <v>800</v>
      </c>
      <c r="K41" s="1284">
        <v>12.31</v>
      </c>
      <c r="L41" s="1283">
        <v>483</v>
      </c>
      <c r="M41" s="1284">
        <v>7.43</v>
      </c>
      <c r="N41" s="1283">
        <v>216</v>
      </c>
      <c r="O41" s="1284">
        <v>3.32</v>
      </c>
      <c r="P41" s="1283">
        <v>139</v>
      </c>
      <c r="Q41" s="1284">
        <v>2.14</v>
      </c>
      <c r="R41" s="2007"/>
      <c r="S41" s="2000" t="s">
        <v>988</v>
      </c>
      <c r="T41" s="2320"/>
      <c r="U41" s="1283">
        <v>194.11</v>
      </c>
      <c r="V41" s="1284">
        <v>2.99</v>
      </c>
      <c r="W41" s="1283">
        <v>80</v>
      </c>
      <c r="X41" s="1284">
        <v>1.23</v>
      </c>
      <c r="Y41" s="1285">
        <v>6497.9989999999998</v>
      </c>
      <c r="Z41" s="1286">
        <v>1E-3</v>
      </c>
      <c r="AA41" s="1287">
        <v>0</v>
      </c>
      <c r="AB41" s="1287">
        <v>6498</v>
      </c>
      <c r="AC41" s="1287">
        <v>226</v>
      </c>
      <c r="AD41" s="1287">
        <v>6724</v>
      </c>
      <c r="AE41" s="1287">
        <v>0</v>
      </c>
      <c r="AF41" s="1287">
        <v>6724</v>
      </c>
      <c r="AG41" s="1288">
        <v>3.36</v>
      </c>
    </row>
    <row r="42" spans="1:33" ht="21" customHeight="1">
      <c r="A42" s="2008"/>
      <c r="B42" s="2009" t="s">
        <v>982</v>
      </c>
      <c r="C42" s="2321"/>
      <c r="D42" s="1289">
        <v>5727</v>
      </c>
      <c r="E42" s="1290">
        <v>50.44</v>
      </c>
      <c r="F42" s="1289">
        <v>652</v>
      </c>
      <c r="G42" s="1290">
        <v>5.74</v>
      </c>
      <c r="H42" s="1289">
        <v>1781.9169999999999</v>
      </c>
      <c r="I42" s="1290">
        <v>15.69</v>
      </c>
      <c r="J42" s="1289">
        <v>1491</v>
      </c>
      <c r="K42" s="1290">
        <v>13.13</v>
      </c>
      <c r="L42" s="1289">
        <v>767</v>
      </c>
      <c r="M42" s="1290">
        <v>6.76</v>
      </c>
      <c r="N42" s="1289">
        <v>322</v>
      </c>
      <c r="O42" s="1290">
        <v>2.84</v>
      </c>
      <c r="P42" s="1289">
        <v>221</v>
      </c>
      <c r="Q42" s="1290">
        <v>1.95</v>
      </c>
      <c r="R42" s="2008"/>
      <c r="S42" s="2009" t="s">
        <v>982</v>
      </c>
      <c r="T42" s="2321"/>
      <c r="U42" s="1289">
        <v>274.08</v>
      </c>
      <c r="V42" s="1290">
        <v>2.41</v>
      </c>
      <c r="W42" s="1289">
        <v>118</v>
      </c>
      <c r="X42" s="1290">
        <v>1.04</v>
      </c>
      <c r="Y42" s="1291">
        <v>11353.996999999999</v>
      </c>
      <c r="Z42" s="1292">
        <v>3.0000000000000001E-3</v>
      </c>
      <c r="AA42" s="1293">
        <v>0</v>
      </c>
      <c r="AB42" s="1293">
        <v>11354</v>
      </c>
      <c r="AC42" s="1293">
        <v>469</v>
      </c>
      <c r="AD42" s="1293">
        <v>11823</v>
      </c>
      <c r="AE42" s="1293">
        <v>0</v>
      </c>
      <c r="AF42" s="1293">
        <v>11823</v>
      </c>
      <c r="AG42" s="1294">
        <v>3.97</v>
      </c>
    </row>
    <row r="43" spans="1:33" ht="21" customHeight="1">
      <c r="A43" s="2006" t="s">
        <v>987</v>
      </c>
      <c r="B43" s="2000" t="s">
        <v>873</v>
      </c>
      <c r="C43" s="2320"/>
      <c r="D43" s="1283">
        <v>4039</v>
      </c>
      <c r="E43" s="1284">
        <v>45.05</v>
      </c>
      <c r="F43" s="1283">
        <v>758</v>
      </c>
      <c r="G43" s="1284">
        <v>8.4600000000000009</v>
      </c>
      <c r="H43" s="1283">
        <v>1243.2329999999999</v>
      </c>
      <c r="I43" s="1284">
        <v>13.87</v>
      </c>
      <c r="J43" s="1283">
        <v>1489</v>
      </c>
      <c r="K43" s="1284">
        <v>16.61</v>
      </c>
      <c r="L43" s="1283">
        <v>587</v>
      </c>
      <c r="M43" s="1284">
        <v>6.55</v>
      </c>
      <c r="N43" s="1283">
        <v>299</v>
      </c>
      <c r="O43" s="1284">
        <v>3.34</v>
      </c>
      <c r="P43" s="1283">
        <v>237</v>
      </c>
      <c r="Q43" s="1284">
        <v>2.64</v>
      </c>
      <c r="R43" s="2006" t="s">
        <v>987</v>
      </c>
      <c r="S43" s="2000" t="s">
        <v>873</v>
      </c>
      <c r="T43" s="2320"/>
      <c r="U43" s="1283">
        <v>221.76599999999999</v>
      </c>
      <c r="V43" s="1284">
        <v>2.4700000000000002</v>
      </c>
      <c r="W43" s="1283">
        <v>91</v>
      </c>
      <c r="X43" s="1284">
        <v>1.02</v>
      </c>
      <c r="Y43" s="1285">
        <v>8964.9989999999998</v>
      </c>
      <c r="Z43" s="1286">
        <v>1E-3</v>
      </c>
      <c r="AA43" s="1287">
        <v>0</v>
      </c>
      <c r="AB43" s="1287">
        <v>8965</v>
      </c>
      <c r="AC43" s="1287">
        <v>408</v>
      </c>
      <c r="AD43" s="1287">
        <v>9373</v>
      </c>
      <c r="AE43" s="1287">
        <v>0</v>
      </c>
      <c r="AF43" s="1287">
        <v>9373</v>
      </c>
      <c r="AG43" s="1288">
        <v>4.3499999999999996</v>
      </c>
    </row>
    <row r="44" spans="1:33" ht="21" customHeight="1">
      <c r="A44" s="2007"/>
      <c r="B44" s="2000" t="s">
        <v>874</v>
      </c>
      <c r="C44" s="2320"/>
      <c r="D44" s="1283">
        <v>1257</v>
      </c>
      <c r="E44" s="1284">
        <v>42.25</v>
      </c>
      <c r="F44" s="1283">
        <v>229</v>
      </c>
      <c r="G44" s="1284">
        <v>7.7</v>
      </c>
      <c r="H44" s="1283">
        <v>395.73700000000002</v>
      </c>
      <c r="I44" s="1284">
        <v>13.3</v>
      </c>
      <c r="J44" s="1283">
        <v>643</v>
      </c>
      <c r="K44" s="1284">
        <v>21.61</v>
      </c>
      <c r="L44" s="1283">
        <v>194</v>
      </c>
      <c r="M44" s="1284">
        <v>6.52</v>
      </c>
      <c r="N44" s="1283">
        <v>97</v>
      </c>
      <c r="O44" s="1284">
        <v>3.26</v>
      </c>
      <c r="P44" s="1283">
        <v>65</v>
      </c>
      <c r="Q44" s="1284">
        <v>2.1800000000000002</v>
      </c>
      <c r="R44" s="2007"/>
      <c r="S44" s="2000" t="s">
        <v>874</v>
      </c>
      <c r="T44" s="2320"/>
      <c r="U44" s="1283">
        <v>65.262</v>
      </c>
      <c r="V44" s="1284">
        <v>2.19</v>
      </c>
      <c r="W44" s="1283">
        <v>29</v>
      </c>
      <c r="X44" s="1284">
        <v>0.97</v>
      </c>
      <c r="Y44" s="1285">
        <v>2974.9989999999998</v>
      </c>
      <c r="Z44" s="1286">
        <v>1E-3</v>
      </c>
      <c r="AA44" s="1287">
        <v>0</v>
      </c>
      <c r="AB44" s="1287">
        <v>2975</v>
      </c>
      <c r="AC44" s="1287">
        <v>115</v>
      </c>
      <c r="AD44" s="1287">
        <v>3090</v>
      </c>
      <c r="AE44" s="1287">
        <v>0</v>
      </c>
      <c r="AF44" s="1287">
        <v>3090</v>
      </c>
      <c r="AG44" s="1288">
        <v>3.72</v>
      </c>
    </row>
    <row r="45" spans="1:33" ht="21" customHeight="1">
      <c r="A45" s="2007"/>
      <c r="B45" s="2000" t="s">
        <v>986</v>
      </c>
      <c r="C45" s="2320"/>
      <c r="D45" s="1283">
        <v>2290</v>
      </c>
      <c r="E45" s="1284">
        <v>45.5</v>
      </c>
      <c r="F45" s="1283">
        <v>298</v>
      </c>
      <c r="G45" s="1284">
        <v>5.92</v>
      </c>
      <c r="H45" s="1283">
        <v>607.74900000000002</v>
      </c>
      <c r="I45" s="1284">
        <v>12.08</v>
      </c>
      <c r="J45" s="1283">
        <v>1054</v>
      </c>
      <c r="K45" s="1284">
        <v>20.94</v>
      </c>
      <c r="L45" s="1283">
        <v>365</v>
      </c>
      <c r="M45" s="1284">
        <v>7.25</v>
      </c>
      <c r="N45" s="1283">
        <v>166</v>
      </c>
      <c r="O45" s="1284">
        <v>3.3</v>
      </c>
      <c r="P45" s="1283">
        <v>85</v>
      </c>
      <c r="Q45" s="1284">
        <v>1.69</v>
      </c>
      <c r="R45" s="2007"/>
      <c r="S45" s="2000" t="s">
        <v>986</v>
      </c>
      <c r="T45" s="2320"/>
      <c r="U45" s="1283">
        <v>98.25</v>
      </c>
      <c r="V45" s="1284">
        <v>1.95</v>
      </c>
      <c r="W45" s="1283">
        <v>69</v>
      </c>
      <c r="X45" s="1284">
        <v>1.37</v>
      </c>
      <c r="Y45" s="1285">
        <v>5032.9989999999998</v>
      </c>
      <c r="Z45" s="1286">
        <v>1E-3</v>
      </c>
      <c r="AA45" s="1287">
        <v>0</v>
      </c>
      <c r="AB45" s="1287">
        <v>5033</v>
      </c>
      <c r="AC45" s="1287">
        <v>175</v>
      </c>
      <c r="AD45" s="1287">
        <v>5208</v>
      </c>
      <c r="AE45" s="1287">
        <v>0</v>
      </c>
      <c r="AF45" s="1287">
        <v>5208</v>
      </c>
      <c r="AG45" s="1288">
        <v>3.36</v>
      </c>
    </row>
    <row r="46" spans="1:33" ht="21" customHeight="1">
      <c r="A46" s="2007"/>
      <c r="B46" s="2000" t="s">
        <v>985</v>
      </c>
      <c r="C46" s="2320"/>
      <c r="D46" s="1283">
        <v>1112</v>
      </c>
      <c r="E46" s="1284">
        <v>36.409999999999997</v>
      </c>
      <c r="F46" s="1283">
        <v>256</v>
      </c>
      <c r="G46" s="1284">
        <v>8.3800000000000008</v>
      </c>
      <c r="H46" s="1283">
        <v>365.56700000000001</v>
      </c>
      <c r="I46" s="1284">
        <v>11.97</v>
      </c>
      <c r="J46" s="1283">
        <v>837</v>
      </c>
      <c r="K46" s="1284">
        <v>27.41</v>
      </c>
      <c r="L46" s="1283">
        <v>213</v>
      </c>
      <c r="M46" s="1284">
        <v>6.97</v>
      </c>
      <c r="N46" s="1283">
        <v>110</v>
      </c>
      <c r="O46" s="1284">
        <v>3.6</v>
      </c>
      <c r="P46" s="1283">
        <v>59</v>
      </c>
      <c r="Q46" s="1284">
        <v>1.93</v>
      </c>
      <c r="R46" s="2007"/>
      <c r="S46" s="2000" t="s">
        <v>985</v>
      </c>
      <c r="T46" s="2320"/>
      <c r="U46" s="1283">
        <v>65.432000000000002</v>
      </c>
      <c r="V46" s="1284">
        <v>2.14</v>
      </c>
      <c r="W46" s="1283">
        <v>36</v>
      </c>
      <c r="X46" s="1284">
        <v>1.18</v>
      </c>
      <c r="Y46" s="1285">
        <v>3053.9989999999998</v>
      </c>
      <c r="Z46" s="1286">
        <v>1E-3</v>
      </c>
      <c r="AA46" s="1287">
        <v>0</v>
      </c>
      <c r="AB46" s="1287">
        <v>3054</v>
      </c>
      <c r="AC46" s="1287">
        <v>101</v>
      </c>
      <c r="AD46" s="1287">
        <v>3155</v>
      </c>
      <c r="AE46" s="1287">
        <v>0</v>
      </c>
      <c r="AF46" s="1287">
        <v>3155</v>
      </c>
      <c r="AG46" s="1288">
        <v>3.2</v>
      </c>
    </row>
    <row r="47" spans="1:33" ht="21" customHeight="1">
      <c r="A47" s="2007"/>
      <c r="B47" s="2000" t="s">
        <v>984</v>
      </c>
      <c r="C47" s="2320"/>
      <c r="D47" s="1283">
        <v>944</v>
      </c>
      <c r="E47" s="1284">
        <v>47.89</v>
      </c>
      <c r="F47" s="1283">
        <v>128</v>
      </c>
      <c r="G47" s="1284">
        <v>6.49</v>
      </c>
      <c r="H47" s="1283">
        <v>258.39</v>
      </c>
      <c r="I47" s="1284">
        <v>13.11</v>
      </c>
      <c r="J47" s="1283">
        <v>359</v>
      </c>
      <c r="K47" s="1284">
        <v>18.21</v>
      </c>
      <c r="L47" s="1283">
        <v>108</v>
      </c>
      <c r="M47" s="1284">
        <v>5.48</v>
      </c>
      <c r="N47" s="1283">
        <v>61</v>
      </c>
      <c r="O47" s="1284">
        <v>3.09</v>
      </c>
      <c r="P47" s="1283">
        <v>47</v>
      </c>
      <c r="Q47" s="1284">
        <v>2.38</v>
      </c>
      <c r="R47" s="2007"/>
      <c r="S47" s="2000" t="s">
        <v>984</v>
      </c>
      <c r="T47" s="2320"/>
      <c r="U47" s="1283">
        <v>38.61</v>
      </c>
      <c r="V47" s="1284">
        <v>1.96</v>
      </c>
      <c r="W47" s="1283">
        <v>27</v>
      </c>
      <c r="X47" s="1284">
        <v>1.37</v>
      </c>
      <c r="Y47" s="1285">
        <v>1971</v>
      </c>
      <c r="Z47" s="1286">
        <v>0</v>
      </c>
      <c r="AA47" s="1287">
        <v>0</v>
      </c>
      <c r="AB47" s="1287">
        <v>1971</v>
      </c>
      <c r="AC47" s="1287">
        <v>82</v>
      </c>
      <c r="AD47" s="1287">
        <v>2053</v>
      </c>
      <c r="AE47" s="1287">
        <v>0</v>
      </c>
      <c r="AF47" s="1287">
        <v>2053</v>
      </c>
      <c r="AG47" s="1288">
        <v>3.99</v>
      </c>
    </row>
    <row r="48" spans="1:33" ht="21" customHeight="1">
      <c r="A48" s="2007"/>
      <c r="B48" s="2000" t="s">
        <v>983</v>
      </c>
      <c r="C48" s="2320"/>
      <c r="D48" s="1283">
        <v>3654</v>
      </c>
      <c r="E48" s="1284">
        <v>48.04</v>
      </c>
      <c r="F48" s="1283">
        <v>489</v>
      </c>
      <c r="G48" s="1284">
        <v>6.43</v>
      </c>
      <c r="H48" s="1283">
        <v>1071.462</v>
      </c>
      <c r="I48" s="1284">
        <v>14.09</v>
      </c>
      <c r="J48" s="1283">
        <v>1109</v>
      </c>
      <c r="K48" s="1284">
        <v>14.58</v>
      </c>
      <c r="L48" s="1283">
        <v>504</v>
      </c>
      <c r="M48" s="1284">
        <v>6.63</v>
      </c>
      <c r="N48" s="1283">
        <v>280</v>
      </c>
      <c r="O48" s="1284">
        <v>3.68</v>
      </c>
      <c r="P48" s="1283">
        <v>215</v>
      </c>
      <c r="Q48" s="1284">
        <v>2.83</v>
      </c>
      <c r="R48" s="2007"/>
      <c r="S48" s="2000" t="s">
        <v>983</v>
      </c>
      <c r="T48" s="2320"/>
      <c r="U48" s="1283">
        <v>210.53700000000001</v>
      </c>
      <c r="V48" s="1284">
        <v>2.77</v>
      </c>
      <c r="W48" s="1283">
        <v>73</v>
      </c>
      <c r="X48" s="1284">
        <v>0.96</v>
      </c>
      <c r="Y48" s="1285">
        <v>7605.9989999999998</v>
      </c>
      <c r="Z48" s="1286">
        <v>1E-3</v>
      </c>
      <c r="AA48" s="1287">
        <v>0</v>
      </c>
      <c r="AB48" s="1287">
        <v>7606</v>
      </c>
      <c r="AC48" s="1287">
        <v>251</v>
      </c>
      <c r="AD48" s="1287">
        <v>7857</v>
      </c>
      <c r="AE48" s="1287">
        <v>0</v>
      </c>
      <c r="AF48" s="1287">
        <v>7857</v>
      </c>
      <c r="AG48" s="1288">
        <v>3.19</v>
      </c>
    </row>
    <row r="49" spans="1:33" ht="21" customHeight="1">
      <c r="A49" s="2008"/>
      <c r="B49" s="1987" t="s">
        <v>982</v>
      </c>
      <c r="C49" s="1986"/>
      <c r="D49" s="1289">
        <v>13296</v>
      </c>
      <c r="E49" s="1290">
        <v>44.91</v>
      </c>
      <c r="F49" s="1289">
        <v>2158</v>
      </c>
      <c r="G49" s="1290">
        <v>7.29</v>
      </c>
      <c r="H49" s="1289">
        <v>3942.1379999999999</v>
      </c>
      <c r="I49" s="1290">
        <v>13.32</v>
      </c>
      <c r="J49" s="1289">
        <v>5491</v>
      </c>
      <c r="K49" s="1290">
        <v>18.55</v>
      </c>
      <c r="L49" s="1289">
        <v>1971</v>
      </c>
      <c r="M49" s="1290">
        <v>6.66</v>
      </c>
      <c r="N49" s="1289">
        <v>1013</v>
      </c>
      <c r="O49" s="1290">
        <v>3.42</v>
      </c>
      <c r="P49" s="1289">
        <v>708</v>
      </c>
      <c r="Q49" s="1290">
        <v>2.39</v>
      </c>
      <c r="R49" s="2008"/>
      <c r="S49" s="1987" t="s">
        <v>982</v>
      </c>
      <c r="T49" s="1986"/>
      <c r="U49" s="1289">
        <v>699.85699999999997</v>
      </c>
      <c r="V49" s="1290">
        <v>2.36</v>
      </c>
      <c r="W49" s="1289">
        <v>325</v>
      </c>
      <c r="X49" s="1290">
        <v>1.1000000000000001</v>
      </c>
      <c r="Y49" s="1291">
        <v>29603.994999999999</v>
      </c>
      <c r="Z49" s="1292">
        <v>5.0000000000000001E-3</v>
      </c>
      <c r="AA49" s="1293">
        <v>0</v>
      </c>
      <c r="AB49" s="1293">
        <v>29604</v>
      </c>
      <c r="AC49" s="1293">
        <v>1132</v>
      </c>
      <c r="AD49" s="1293">
        <v>30736</v>
      </c>
      <c r="AE49" s="1293">
        <v>0</v>
      </c>
      <c r="AF49" s="1293">
        <v>30736</v>
      </c>
      <c r="AG49" s="1294">
        <v>3.68</v>
      </c>
    </row>
    <row r="50" spans="1:33" ht="21" customHeight="1">
      <c r="A50" s="2003" t="s">
        <v>1029</v>
      </c>
      <c r="B50" s="2000" t="s">
        <v>1028</v>
      </c>
      <c r="C50" s="2320"/>
      <c r="D50" s="1283">
        <v>1119</v>
      </c>
      <c r="E50" s="1284">
        <v>49.3</v>
      </c>
      <c r="F50" s="1283">
        <v>152</v>
      </c>
      <c r="G50" s="1284">
        <v>6.7</v>
      </c>
      <c r="H50" s="1283">
        <v>285.37</v>
      </c>
      <c r="I50" s="1284">
        <v>12.57</v>
      </c>
      <c r="J50" s="1283">
        <v>333</v>
      </c>
      <c r="K50" s="1284">
        <v>14.67</v>
      </c>
      <c r="L50" s="1283">
        <v>193</v>
      </c>
      <c r="M50" s="1284">
        <v>8.5</v>
      </c>
      <c r="N50" s="1283">
        <v>82</v>
      </c>
      <c r="O50" s="1284">
        <v>3.61</v>
      </c>
      <c r="P50" s="1283">
        <v>28</v>
      </c>
      <c r="Q50" s="1284">
        <v>1.23</v>
      </c>
      <c r="R50" s="2003" t="s">
        <v>1029</v>
      </c>
      <c r="S50" s="2000" t="s">
        <v>1028</v>
      </c>
      <c r="T50" s="2320"/>
      <c r="U50" s="1283">
        <v>49.628999999999998</v>
      </c>
      <c r="V50" s="1284">
        <v>2.19</v>
      </c>
      <c r="W50" s="1283">
        <v>28</v>
      </c>
      <c r="X50" s="1284">
        <v>1.23</v>
      </c>
      <c r="Y50" s="1285">
        <v>2269.9989999999998</v>
      </c>
      <c r="Z50" s="1286">
        <v>1E-3</v>
      </c>
      <c r="AA50" s="1287">
        <v>0</v>
      </c>
      <c r="AB50" s="1287">
        <v>2270</v>
      </c>
      <c r="AC50" s="1287">
        <v>94</v>
      </c>
      <c r="AD50" s="1287">
        <v>2364</v>
      </c>
      <c r="AE50" s="1287">
        <v>0</v>
      </c>
      <c r="AF50" s="1287">
        <v>2364</v>
      </c>
      <c r="AG50" s="1288">
        <v>3.98</v>
      </c>
    </row>
    <row r="51" spans="1:33" ht="21" customHeight="1">
      <c r="A51" s="2005"/>
      <c r="B51" s="2000" t="s">
        <v>1027</v>
      </c>
      <c r="C51" s="2320"/>
      <c r="D51" s="1283">
        <v>728</v>
      </c>
      <c r="E51" s="1284">
        <v>40.47</v>
      </c>
      <c r="F51" s="1283">
        <v>117</v>
      </c>
      <c r="G51" s="1284">
        <v>6.5</v>
      </c>
      <c r="H51" s="1283">
        <v>232.89</v>
      </c>
      <c r="I51" s="1284">
        <v>12.95</v>
      </c>
      <c r="J51" s="1283">
        <v>476</v>
      </c>
      <c r="K51" s="1284">
        <v>26.46</v>
      </c>
      <c r="L51" s="1283">
        <v>132</v>
      </c>
      <c r="M51" s="1284">
        <v>7.34</v>
      </c>
      <c r="N51" s="1283">
        <v>47</v>
      </c>
      <c r="O51" s="1284">
        <v>2.61</v>
      </c>
      <c r="P51" s="1283">
        <v>26</v>
      </c>
      <c r="Q51" s="1284">
        <v>1.45</v>
      </c>
      <c r="R51" s="2005"/>
      <c r="S51" s="2000" t="s">
        <v>1027</v>
      </c>
      <c r="T51" s="2320"/>
      <c r="U51" s="1283">
        <v>22.109000000000002</v>
      </c>
      <c r="V51" s="1284">
        <v>1.23</v>
      </c>
      <c r="W51" s="1283">
        <v>18</v>
      </c>
      <c r="X51" s="1284">
        <v>1</v>
      </c>
      <c r="Y51" s="1285">
        <v>1798.999</v>
      </c>
      <c r="Z51" s="1286">
        <v>1E-3</v>
      </c>
      <c r="AA51" s="1287">
        <v>0</v>
      </c>
      <c r="AB51" s="1287">
        <v>1799</v>
      </c>
      <c r="AC51" s="1287">
        <v>40</v>
      </c>
      <c r="AD51" s="1287">
        <v>1839</v>
      </c>
      <c r="AE51" s="1287">
        <v>0</v>
      </c>
      <c r="AF51" s="1287">
        <v>1839</v>
      </c>
      <c r="AG51" s="1288">
        <v>2.1800000000000002</v>
      </c>
    </row>
    <row r="52" spans="1:33" ht="21" customHeight="1">
      <c r="A52" s="2005"/>
      <c r="B52" s="2000" t="s">
        <v>1026</v>
      </c>
      <c r="C52" s="2320"/>
      <c r="D52" s="1283">
        <v>1613</v>
      </c>
      <c r="E52" s="1284">
        <v>46.43</v>
      </c>
      <c r="F52" s="1283">
        <v>266</v>
      </c>
      <c r="G52" s="1284">
        <v>7.66</v>
      </c>
      <c r="H52" s="1283">
        <v>416.09399999999999</v>
      </c>
      <c r="I52" s="1284">
        <v>11.98</v>
      </c>
      <c r="J52" s="1283">
        <v>634</v>
      </c>
      <c r="K52" s="1284">
        <v>18.25</v>
      </c>
      <c r="L52" s="1283">
        <v>307</v>
      </c>
      <c r="M52" s="1284">
        <v>8.84</v>
      </c>
      <c r="N52" s="1283">
        <v>88</v>
      </c>
      <c r="O52" s="1284">
        <v>2.5299999999999998</v>
      </c>
      <c r="P52" s="1283">
        <v>36</v>
      </c>
      <c r="Q52" s="1284">
        <v>1.04</v>
      </c>
      <c r="R52" s="2005"/>
      <c r="S52" s="2000" t="s">
        <v>1026</v>
      </c>
      <c r="T52" s="2320"/>
      <c r="U52" s="1283">
        <v>63.905000000000001</v>
      </c>
      <c r="V52" s="1284">
        <v>1.84</v>
      </c>
      <c r="W52" s="1283">
        <v>50</v>
      </c>
      <c r="X52" s="1284">
        <v>1.44</v>
      </c>
      <c r="Y52" s="1285">
        <v>3473.9989999999998</v>
      </c>
      <c r="Z52" s="1286">
        <v>1E-3</v>
      </c>
      <c r="AA52" s="1287">
        <v>0</v>
      </c>
      <c r="AB52" s="1287">
        <v>3474</v>
      </c>
      <c r="AC52" s="1287">
        <v>94</v>
      </c>
      <c r="AD52" s="1287">
        <v>3568</v>
      </c>
      <c r="AE52" s="1287">
        <v>0</v>
      </c>
      <c r="AF52" s="1287">
        <v>3568</v>
      </c>
      <c r="AG52" s="1288">
        <v>2.63</v>
      </c>
    </row>
    <row r="53" spans="1:33" ht="21" customHeight="1">
      <c r="A53" s="2005"/>
      <c r="B53" s="2000" t="s">
        <v>1025</v>
      </c>
      <c r="C53" s="2320"/>
      <c r="D53" s="1283">
        <v>4052</v>
      </c>
      <c r="E53" s="1284">
        <v>42.99</v>
      </c>
      <c r="F53" s="1283">
        <v>760</v>
      </c>
      <c r="G53" s="1284">
        <v>8.06</v>
      </c>
      <c r="H53" s="1283">
        <v>1424.087</v>
      </c>
      <c r="I53" s="1284">
        <v>15.11</v>
      </c>
      <c r="J53" s="1283">
        <v>1425</v>
      </c>
      <c r="K53" s="1284">
        <v>15.12</v>
      </c>
      <c r="L53" s="1283">
        <v>997</v>
      </c>
      <c r="M53" s="1284">
        <v>10.58</v>
      </c>
      <c r="N53" s="1283">
        <v>264</v>
      </c>
      <c r="O53" s="1284">
        <v>2.8</v>
      </c>
      <c r="P53" s="1283">
        <v>193</v>
      </c>
      <c r="Q53" s="1284">
        <v>2.0499999999999998</v>
      </c>
      <c r="R53" s="2005"/>
      <c r="S53" s="2000" t="s">
        <v>1025</v>
      </c>
      <c r="T53" s="2320"/>
      <c r="U53" s="1283">
        <v>222.91200000000001</v>
      </c>
      <c r="V53" s="1284">
        <v>2.37</v>
      </c>
      <c r="W53" s="1283">
        <v>87</v>
      </c>
      <c r="X53" s="1284">
        <v>0.92</v>
      </c>
      <c r="Y53" s="1285">
        <v>9424.9989999999998</v>
      </c>
      <c r="Z53" s="1286">
        <v>1E-3</v>
      </c>
      <c r="AA53" s="1287">
        <v>0</v>
      </c>
      <c r="AB53" s="1287">
        <v>9425</v>
      </c>
      <c r="AC53" s="1287">
        <v>270</v>
      </c>
      <c r="AD53" s="1287">
        <v>9695</v>
      </c>
      <c r="AE53" s="1287">
        <v>0</v>
      </c>
      <c r="AF53" s="1287">
        <v>9695</v>
      </c>
      <c r="AG53" s="1288">
        <v>2.78</v>
      </c>
    </row>
    <row r="54" spans="1:33" ht="21" customHeight="1">
      <c r="A54" s="2004"/>
      <c r="B54" s="1987" t="s">
        <v>982</v>
      </c>
      <c r="C54" s="1986"/>
      <c r="D54" s="1289">
        <v>7512</v>
      </c>
      <c r="E54" s="1290">
        <v>44.27</v>
      </c>
      <c r="F54" s="1289">
        <v>1295</v>
      </c>
      <c r="G54" s="1290">
        <v>7.63</v>
      </c>
      <c r="H54" s="1289">
        <v>2358.4409999999998</v>
      </c>
      <c r="I54" s="1290">
        <v>13.9</v>
      </c>
      <c r="J54" s="1289">
        <v>2868</v>
      </c>
      <c r="K54" s="1290">
        <v>16.899999999999999</v>
      </c>
      <c r="L54" s="1289">
        <v>1629</v>
      </c>
      <c r="M54" s="1290">
        <v>9.6</v>
      </c>
      <c r="N54" s="1289">
        <v>481</v>
      </c>
      <c r="O54" s="1290">
        <v>2.83</v>
      </c>
      <c r="P54" s="1289">
        <v>283</v>
      </c>
      <c r="Q54" s="1290">
        <v>1.67</v>
      </c>
      <c r="R54" s="2004"/>
      <c r="S54" s="1987" t="s">
        <v>982</v>
      </c>
      <c r="T54" s="1986"/>
      <c r="U54" s="1289">
        <v>358.55500000000001</v>
      </c>
      <c r="V54" s="1290">
        <v>2.11</v>
      </c>
      <c r="W54" s="1289">
        <v>183</v>
      </c>
      <c r="X54" s="1290">
        <v>1.08</v>
      </c>
      <c r="Y54" s="1291">
        <v>16967.995999999999</v>
      </c>
      <c r="Z54" s="1292">
        <v>4.0000000000000001E-3</v>
      </c>
      <c r="AA54" s="1293">
        <v>0</v>
      </c>
      <c r="AB54" s="1293">
        <v>16968</v>
      </c>
      <c r="AC54" s="1293">
        <v>498</v>
      </c>
      <c r="AD54" s="1293">
        <v>17466</v>
      </c>
      <c r="AE54" s="1293">
        <v>0</v>
      </c>
      <c r="AF54" s="1293">
        <v>17466</v>
      </c>
      <c r="AG54" s="1294">
        <v>2.85</v>
      </c>
    </row>
    <row r="55" spans="1:33" ht="21" customHeight="1">
      <c r="A55" s="2003" t="s">
        <v>1018</v>
      </c>
      <c r="B55" s="2000" t="s">
        <v>1017</v>
      </c>
      <c r="C55" s="2320"/>
      <c r="D55" s="1289">
        <v>5367</v>
      </c>
      <c r="E55" s="1290">
        <v>35.06</v>
      </c>
      <c r="F55" s="1289">
        <v>912</v>
      </c>
      <c r="G55" s="1290">
        <v>5.96</v>
      </c>
      <c r="H55" s="1289">
        <v>4041.8490000000002</v>
      </c>
      <c r="I55" s="1290">
        <v>26.41</v>
      </c>
      <c r="J55" s="1289">
        <v>2073</v>
      </c>
      <c r="K55" s="1290">
        <v>13.54</v>
      </c>
      <c r="L55" s="1289">
        <v>1279</v>
      </c>
      <c r="M55" s="1290">
        <v>8.36</v>
      </c>
      <c r="N55" s="1289">
        <v>603</v>
      </c>
      <c r="O55" s="1290">
        <v>3.94</v>
      </c>
      <c r="P55" s="1289">
        <v>283</v>
      </c>
      <c r="Q55" s="1290">
        <v>1.85</v>
      </c>
      <c r="R55" s="2003" t="s">
        <v>1018</v>
      </c>
      <c r="S55" s="2000" t="s">
        <v>1017</v>
      </c>
      <c r="T55" s="2320"/>
      <c r="U55" s="1289">
        <v>542.15</v>
      </c>
      <c r="V55" s="1290">
        <v>3.54</v>
      </c>
      <c r="W55" s="1289">
        <v>206</v>
      </c>
      <c r="X55" s="1290">
        <v>1.35</v>
      </c>
      <c r="Y55" s="1291">
        <v>15306.999</v>
      </c>
      <c r="Z55" s="1292">
        <v>1E-3</v>
      </c>
      <c r="AA55" s="1293">
        <v>0</v>
      </c>
      <c r="AB55" s="1293">
        <v>15307</v>
      </c>
      <c r="AC55" s="1293">
        <v>327</v>
      </c>
      <c r="AD55" s="1293">
        <v>15634</v>
      </c>
      <c r="AE55" s="1293">
        <v>0</v>
      </c>
      <c r="AF55" s="1293">
        <v>15634</v>
      </c>
      <c r="AG55" s="1294">
        <v>2.09</v>
      </c>
    </row>
    <row r="56" spans="1:33" ht="21" customHeight="1">
      <c r="A56" s="2004"/>
      <c r="B56" s="1987" t="s">
        <v>982</v>
      </c>
      <c r="C56" s="1986"/>
      <c r="D56" s="1289">
        <v>5367</v>
      </c>
      <c r="E56" s="1290">
        <v>35.06</v>
      </c>
      <c r="F56" s="1289">
        <v>912</v>
      </c>
      <c r="G56" s="1290">
        <v>5.96</v>
      </c>
      <c r="H56" s="1289">
        <v>4041.8490000000002</v>
      </c>
      <c r="I56" s="1290">
        <v>26.41</v>
      </c>
      <c r="J56" s="1289">
        <v>2073</v>
      </c>
      <c r="K56" s="1290">
        <v>13.54</v>
      </c>
      <c r="L56" s="1289">
        <v>1279</v>
      </c>
      <c r="M56" s="1290">
        <v>8.36</v>
      </c>
      <c r="N56" s="1289">
        <v>603</v>
      </c>
      <c r="O56" s="1290">
        <v>3.94</v>
      </c>
      <c r="P56" s="1289">
        <v>283</v>
      </c>
      <c r="Q56" s="1290">
        <v>1.85</v>
      </c>
      <c r="R56" s="2004"/>
      <c r="S56" s="1987" t="s">
        <v>982</v>
      </c>
      <c r="T56" s="1986"/>
      <c r="U56" s="1289">
        <v>542.15</v>
      </c>
      <c r="V56" s="1290">
        <v>3.54</v>
      </c>
      <c r="W56" s="1289">
        <v>206</v>
      </c>
      <c r="X56" s="1290">
        <v>1.35</v>
      </c>
      <c r="Y56" s="1291">
        <v>15306.999</v>
      </c>
      <c r="Z56" s="1292">
        <v>1E-3</v>
      </c>
      <c r="AA56" s="1293">
        <v>0</v>
      </c>
      <c r="AB56" s="1293">
        <v>15307</v>
      </c>
      <c r="AC56" s="1293">
        <v>327</v>
      </c>
      <c r="AD56" s="1293">
        <v>15634</v>
      </c>
      <c r="AE56" s="1293">
        <v>0</v>
      </c>
      <c r="AF56" s="1293">
        <v>15634</v>
      </c>
      <c r="AG56" s="1294">
        <v>2.09</v>
      </c>
    </row>
    <row r="57" spans="1:33" ht="21" customHeight="1">
      <c r="A57" s="2003" t="s">
        <v>1012</v>
      </c>
      <c r="B57" s="2000" t="s">
        <v>1011</v>
      </c>
      <c r="C57" s="2320"/>
      <c r="D57" s="1283">
        <v>2989</v>
      </c>
      <c r="E57" s="1284">
        <v>40.630000000000003</v>
      </c>
      <c r="F57" s="1283">
        <v>381</v>
      </c>
      <c r="G57" s="1284">
        <v>5.18</v>
      </c>
      <c r="H57" s="1283">
        <v>1607.75</v>
      </c>
      <c r="I57" s="1284">
        <v>21.85</v>
      </c>
      <c r="J57" s="1283">
        <v>1194</v>
      </c>
      <c r="K57" s="1284">
        <v>16.23</v>
      </c>
      <c r="L57" s="1283">
        <v>506</v>
      </c>
      <c r="M57" s="1284">
        <v>6.88</v>
      </c>
      <c r="N57" s="1283">
        <v>230</v>
      </c>
      <c r="O57" s="1284">
        <v>3.13</v>
      </c>
      <c r="P57" s="1283">
        <v>106</v>
      </c>
      <c r="Q57" s="1284">
        <v>1.44</v>
      </c>
      <c r="R57" s="2003" t="s">
        <v>1012</v>
      </c>
      <c r="S57" s="2000" t="s">
        <v>1011</v>
      </c>
      <c r="T57" s="2320"/>
      <c r="U57" s="1283">
        <v>244.249</v>
      </c>
      <c r="V57" s="1284">
        <v>3.32</v>
      </c>
      <c r="W57" s="1283">
        <v>99</v>
      </c>
      <c r="X57" s="1284">
        <v>1.35</v>
      </c>
      <c r="Y57" s="1285">
        <v>7356.9989999999998</v>
      </c>
      <c r="Z57" s="1286">
        <v>1E-3</v>
      </c>
      <c r="AA57" s="1287">
        <v>0</v>
      </c>
      <c r="AB57" s="1287">
        <v>7357</v>
      </c>
      <c r="AC57" s="1287">
        <v>184</v>
      </c>
      <c r="AD57" s="1287">
        <v>7541</v>
      </c>
      <c r="AE57" s="1287">
        <v>0</v>
      </c>
      <c r="AF57" s="1287">
        <v>7541</v>
      </c>
      <c r="AG57" s="1288">
        <v>2.44</v>
      </c>
    </row>
    <row r="58" spans="1:33" ht="21" customHeight="1">
      <c r="A58" s="2005"/>
      <c r="B58" s="2000" t="s">
        <v>1010</v>
      </c>
      <c r="C58" s="2320"/>
      <c r="D58" s="1283">
        <v>2097</v>
      </c>
      <c r="E58" s="1284">
        <v>36.729999999999997</v>
      </c>
      <c r="F58" s="1283">
        <v>299</v>
      </c>
      <c r="G58" s="1284">
        <v>5.24</v>
      </c>
      <c r="H58" s="1283">
        <v>1229.287</v>
      </c>
      <c r="I58" s="1284">
        <v>21.53</v>
      </c>
      <c r="J58" s="1283">
        <v>1092</v>
      </c>
      <c r="K58" s="1284">
        <v>19.13</v>
      </c>
      <c r="L58" s="1283">
        <v>373</v>
      </c>
      <c r="M58" s="1284">
        <v>6.53</v>
      </c>
      <c r="N58" s="1283">
        <v>223</v>
      </c>
      <c r="O58" s="1284">
        <v>3.91</v>
      </c>
      <c r="P58" s="1283">
        <v>135</v>
      </c>
      <c r="Q58" s="1284">
        <v>2.36</v>
      </c>
      <c r="R58" s="2005"/>
      <c r="S58" s="2000" t="s">
        <v>1010</v>
      </c>
      <c r="T58" s="2320"/>
      <c r="U58" s="1283">
        <v>177.71199999999999</v>
      </c>
      <c r="V58" s="1284">
        <v>3.11</v>
      </c>
      <c r="W58" s="1283">
        <v>83</v>
      </c>
      <c r="X58" s="1284">
        <v>1.45</v>
      </c>
      <c r="Y58" s="1285">
        <v>5708.9989999999998</v>
      </c>
      <c r="Z58" s="1286">
        <v>1E-3</v>
      </c>
      <c r="AA58" s="1287">
        <v>0</v>
      </c>
      <c r="AB58" s="1287">
        <v>5709</v>
      </c>
      <c r="AC58" s="1287">
        <v>158</v>
      </c>
      <c r="AD58" s="1287">
        <v>5867</v>
      </c>
      <c r="AE58" s="1287">
        <v>0</v>
      </c>
      <c r="AF58" s="1287">
        <v>5867</v>
      </c>
      <c r="AG58" s="1288">
        <v>2.69</v>
      </c>
    </row>
    <row r="59" spans="1:33" ht="21" customHeight="1">
      <c r="A59" s="2005"/>
      <c r="B59" s="2000" t="s">
        <v>892</v>
      </c>
      <c r="C59" s="2320"/>
      <c r="D59" s="1283">
        <v>2027</v>
      </c>
      <c r="E59" s="1284">
        <v>39.340000000000003</v>
      </c>
      <c r="F59" s="1283">
        <v>208</v>
      </c>
      <c r="G59" s="1284">
        <v>4.04</v>
      </c>
      <c r="H59" s="1283">
        <v>1192.336</v>
      </c>
      <c r="I59" s="1284">
        <v>23.14</v>
      </c>
      <c r="J59" s="1283">
        <v>916</v>
      </c>
      <c r="K59" s="1284">
        <v>17.78</v>
      </c>
      <c r="L59" s="1283">
        <v>338</v>
      </c>
      <c r="M59" s="1284">
        <v>6.56</v>
      </c>
      <c r="N59" s="1283">
        <v>211</v>
      </c>
      <c r="O59" s="1284">
        <v>4.09</v>
      </c>
      <c r="P59" s="1283">
        <v>56</v>
      </c>
      <c r="Q59" s="1284">
        <v>1.0900000000000001</v>
      </c>
      <c r="R59" s="2005"/>
      <c r="S59" s="2000" t="s">
        <v>892</v>
      </c>
      <c r="T59" s="2320"/>
      <c r="U59" s="1283">
        <v>129.66300000000001</v>
      </c>
      <c r="V59" s="1284">
        <v>2.52</v>
      </c>
      <c r="W59" s="1283">
        <v>75</v>
      </c>
      <c r="X59" s="1284">
        <v>1.46</v>
      </c>
      <c r="Y59" s="1285">
        <v>5152.9989999999998</v>
      </c>
      <c r="Z59" s="1286">
        <v>1E-3</v>
      </c>
      <c r="AA59" s="1287">
        <v>0</v>
      </c>
      <c r="AB59" s="1287">
        <v>5153</v>
      </c>
      <c r="AC59" s="1287">
        <v>138</v>
      </c>
      <c r="AD59" s="1287">
        <v>5291</v>
      </c>
      <c r="AE59" s="1287">
        <v>1</v>
      </c>
      <c r="AF59" s="1287">
        <v>5292</v>
      </c>
      <c r="AG59" s="1288">
        <v>2.61</v>
      </c>
    </row>
    <row r="60" spans="1:33" ht="21" customHeight="1">
      <c r="A60" s="2005"/>
      <c r="B60" s="2000" t="s">
        <v>1009</v>
      </c>
      <c r="C60" s="2320"/>
      <c r="D60" s="1283">
        <v>5316</v>
      </c>
      <c r="E60" s="1284">
        <v>36.14</v>
      </c>
      <c r="F60" s="1283">
        <v>696</v>
      </c>
      <c r="G60" s="1284">
        <v>4.7300000000000004</v>
      </c>
      <c r="H60" s="1283">
        <v>3366.7840000000001</v>
      </c>
      <c r="I60" s="1284">
        <v>22.89</v>
      </c>
      <c r="J60" s="1283">
        <v>2316</v>
      </c>
      <c r="K60" s="1284">
        <v>15.74</v>
      </c>
      <c r="L60" s="1283">
        <v>1212</v>
      </c>
      <c r="M60" s="1284">
        <v>8.24</v>
      </c>
      <c r="N60" s="1283">
        <v>581</v>
      </c>
      <c r="O60" s="1284">
        <v>3.95</v>
      </c>
      <c r="P60" s="1283">
        <v>254</v>
      </c>
      <c r="Q60" s="1284">
        <v>1.73</v>
      </c>
      <c r="R60" s="2005"/>
      <c r="S60" s="2000" t="s">
        <v>1009</v>
      </c>
      <c r="T60" s="2320"/>
      <c r="U60" s="1283">
        <v>707.21500000000003</v>
      </c>
      <c r="V60" s="1284">
        <v>4.8099999999999996</v>
      </c>
      <c r="W60" s="1283">
        <v>261</v>
      </c>
      <c r="X60" s="1284">
        <v>1.77</v>
      </c>
      <c r="Y60" s="1285">
        <v>14709.999</v>
      </c>
      <c r="Z60" s="1286">
        <v>1E-3</v>
      </c>
      <c r="AA60" s="1287">
        <v>0</v>
      </c>
      <c r="AB60" s="1287">
        <v>14710</v>
      </c>
      <c r="AC60" s="1287">
        <v>315</v>
      </c>
      <c r="AD60" s="1287">
        <v>15025</v>
      </c>
      <c r="AE60" s="1287">
        <v>0</v>
      </c>
      <c r="AF60" s="1287">
        <v>15025</v>
      </c>
      <c r="AG60" s="1288">
        <v>2.1</v>
      </c>
    </row>
    <row r="61" spans="1:33" ht="21" customHeight="1">
      <c r="A61" s="2005"/>
      <c r="B61" s="2000" t="s">
        <v>1008</v>
      </c>
      <c r="C61" s="2320"/>
      <c r="D61" s="1283">
        <v>4567</v>
      </c>
      <c r="E61" s="1284">
        <v>36.380000000000003</v>
      </c>
      <c r="F61" s="1283">
        <v>627</v>
      </c>
      <c r="G61" s="1284">
        <v>4.99</v>
      </c>
      <c r="H61" s="1283">
        <v>3079.7570000000001</v>
      </c>
      <c r="I61" s="1284">
        <v>24.53</v>
      </c>
      <c r="J61" s="1283">
        <v>1988</v>
      </c>
      <c r="K61" s="1284">
        <v>15.84</v>
      </c>
      <c r="L61" s="1283">
        <v>904</v>
      </c>
      <c r="M61" s="1284">
        <v>7.2</v>
      </c>
      <c r="N61" s="1283">
        <v>417</v>
      </c>
      <c r="O61" s="1284">
        <v>3.32</v>
      </c>
      <c r="P61" s="1283">
        <v>247</v>
      </c>
      <c r="Q61" s="1284">
        <v>1.97</v>
      </c>
      <c r="R61" s="2005"/>
      <c r="S61" s="2000" t="s">
        <v>1008</v>
      </c>
      <c r="T61" s="2320"/>
      <c r="U61" s="1283">
        <v>504.24200000000002</v>
      </c>
      <c r="V61" s="1284">
        <v>4.0199999999999996</v>
      </c>
      <c r="W61" s="1283">
        <v>219</v>
      </c>
      <c r="X61" s="1284">
        <v>1.74</v>
      </c>
      <c r="Y61" s="1285">
        <v>12552.999</v>
      </c>
      <c r="Z61" s="1286">
        <v>1E-3</v>
      </c>
      <c r="AA61" s="1287">
        <v>0</v>
      </c>
      <c r="AB61" s="1287">
        <v>12553</v>
      </c>
      <c r="AC61" s="1287">
        <v>304</v>
      </c>
      <c r="AD61" s="1287">
        <v>12857</v>
      </c>
      <c r="AE61" s="1287">
        <v>0</v>
      </c>
      <c r="AF61" s="1287">
        <v>12857</v>
      </c>
      <c r="AG61" s="1288">
        <v>2.36</v>
      </c>
    </row>
    <row r="62" spans="1:33" ht="21" customHeight="1">
      <c r="A62" s="2004"/>
      <c r="B62" s="1987" t="s">
        <v>982</v>
      </c>
      <c r="C62" s="1986"/>
      <c r="D62" s="1289">
        <v>16996</v>
      </c>
      <c r="E62" s="1290">
        <v>37.369999999999997</v>
      </c>
      <c r="F62" s="1289">
        <v>2211</v>
      </c>
      <c r="G62" s="1290">
        <v>4.8600000000000003</v>
      </c>
      <c r="H62" s="1289">
        <v>10475.914000000001</v>
      </c>
      <c r="I62" s="1290">
        <v>23.03</v>
      </c>
      <c r="J62" s="1289">
        <v>7506</v>
      </c>
      <c r="K62" s="1290">
        <v>16.5</v>
      </c>
      <c r="L62" s="1289">
        <v>3333</v>
      </c>
      <c r="M62" s="1290">
        <v>7.33</v>
      </c>
      <c r="N62" s="1289">
        <v>1662</v>
      </c>
      <c r="O62" s="1290">
        <v>3.65</v>
      </c>
      <c r="P62" s="1289">
        <v>798</v>
      </c>
      <c r="Q62" s="1290">
        <v>1.75</v>
      </c>
      <c r="R62" s="2004"/>
      <c r="S62" s="1987" t="s">
        <v>982</v>
      </c>
      <c r="T62" s="1986"/>
      <c r="U62" s="1289">
        <v>1763.0809999999999</v>
      </c>
      <c r="V62" s="1290">
        <v>3.88</v>
      </c>
      <c r="W62" s="1289">
        <v>737</v>
      </c>
      <c r="X62" s="1290">
        <v>1.62</v>
      </c>
      <c r="Y62" s="1291">
        <v>45481.995000000003</v>
      </c>
      <c r="Z62" s="1292">
        <v>5.0000000000000001E-3</v>
      </c>
      <c r="AA62" s="1293">
        <v>0</v>
      </c>
      <c r="AB62" s="1293">
        <v>45482</v>
      </c>
      <c r="AC62" s="1293">
        <v>1099</v>
      </c>
      <c r="AD62" s="1293">
        <v>46581</v>
      </c>
      <c r="AE62" s="1293">
        <v>1</v>
      </c>
      <c r="AF62" s="1293">
        <v>46582</v>
      </c>
      <c r="AG62" s="1294">
        <v>2.36</v>
      </c>
    </row>
    <row r="63" spans="1:33" ht="21" customHeight="1">
      <c r="A63" s="1987" t="s">
        <v>981</v>
      </c>
      <c r="B63" s="1986"/>
      <c r="C63" s="1986"/>
      <c r="D63" s="1289">
        <v>56535</v>
      </c>
      <c r="E63" s="1290">
        <v>41.35</v>
      </c>
      <c r="F63" s="1289">
        <v>8409</v>
      </c>
      <c r="G63" s="1290">
        <v>6.15</v>
      </c>
      <c r="H63" s="1289">
        <v>25339.725999999999</v>
      </c>
      <c r="I63" s="1290">
        <v>18.53</v>
      </c>
      <c r="J63" s="1289">
        <v>22305</v>
      </c>
      <c r="K63" s="1290">
        <v>16.309999999999999</v>
      </c>
      <c r="L63" s="1289">
        <v>10527</v>
      </c>
      <c r="M63" s="1290">
        <v>7.7</v>
      </c>
      <c r="N63" s="1289">
        <v>4771</v>
      </c>
      <c r="O63" s="1290">
        <v>3.49</v>
      </c>
      <c r="P63" s="1289">
        <v>2650</v>
      </c>
      <c r="Q63" s="1290">
        <v>1.94</v>
      </c>
      <c r="R63" s="1987" t="s">
        <v>981</v>
      </c>
      <c r="S63" s="1986"/>
      <c r="T63" s="1986"/>
      <c r="U63" s="1289">
        <v>4298.2520000000004</v>
      </c>
      <c r="V63" s="1290">
        <v>3.14</v>
      </c>
      <c r="W63" s="1289">
        <v>1880</v>
      </c>
      <c r="X63" s="1290">
        <v>1.38</v>
      </c>
      <c r="Y63" s="1291">
        <v>136714.978</v>
      </c>
      <c r="Z63" s="1292">
        <v>2.1999999999999999E-2</v>
      </c>
      <c r="AA63" s="1293">
        <v>0</v>
      </c>
      <c r="AB63" s="1293">
        <v>136715</v>
      </c>
      <c r="AC63" s="1293">
        <v>4091</v>
      </c>
      <c r="AD63" s="1293">
        <v>140806</v>
      </c>
      <c r="AE63" s="1293">
        <v>1</v>
      </c>
      <c r="AF63" s="1293">
        <v>140807</v>
      </c>
      <c r="AG63" s="1294">
        <v>2.91</v>
      </c>
    </row>
    <row r="64" spans="1:33" ht="21" customHeight="1">
      <c r="A64" s="1987" t="s">
        <v>1050</v>
      </c>
      <c r="B64" s="1986"/>
      <c r="C64" s="1986"/>
      <c r="D64" s="1289">
        <v>325171</v>
      </c>
      <c r="E64" s="1290">
        <v>38.380000000000003</v>
      </c>
      <c r="F64" s="1289">
        <v>61592</v>
      </c>
      <c r="G64" s="1290">
        <v>7.27</v>
      </c>
      <c r="H64" s="1289">
        <v>170832.951</v>
      </c>
      <c r="I64" s="1290">
        <v>20.16</v>
      </c>
      <c r="J64" s="1289">
        <v>121067</v>
      </c>
      <c r="K64" s="1290">
        <v>14.29</v>
      </c>
      <c r="L64" s="1289">
        <v>78652</v>
      </c>
      <c r="M64" s="1290">
        <v>9.2799999999999994</v>
      </c>
      <c r="N64" s="1289">
        <v>30901</v>
      </c>
      <c r="O64" s="1290">
        <v>3.65</v>
      </c>
      <c r="P64" s="1289">
        <v>16506</v>
      </c>
      <c r="Q64" s="1290">
        <v>1.95</v>
      </c>
      <c r="R64" s="1987" t="s">
        <v>1050</v>
      </c>
      <c r="S64" s="1986"/>
      <c r="T64" s="1986"/>
      <c r="U64" s="1289">
        <v>29689.01</v>
      </c>
      <c r="V64" s="1290">
        <v>3.5</v>
      </c>
      <c r="W64" s="1289">
        <v>12874</v>
      </c>
      <c r="X64" s="1290">
        <v>1.52</v>
      </c>
      <c r="Y64" s="1291">
        <v>847284.96100000001</v>
      </c>
      <c r="Z64" s="1292">
        <v>3.9E-2</v>
      </c>
      <c r="AA64" s="1293">
        <v>0</v>
      </c>
      <c r="AB64" s="1293">
        <v>847285</v>
      </c>
      <c r="AC64" s="1293">
        <v>22457</v>
      </c>
      <c r="AD64" s="1293">
        <v>869742</v>
      </c>
      <c r="AE64" s="1293">
        <v>16</v>
      </c>
      <c r="AF64" s="1293">
        <v>869758</v>
      </c>
      <c r="AG64" s="1294">
        <v>2.58</v>
      </c>
    </row>
    <row r="65" spans="1:18" ht="19.5" customHeight="1">
      <c r="A65" s="754"/>
      <c r="R65" s="754"/>
    </row>
    <row r="66" spans="1:18" ht="19.5" customHeight="1">
      <c r="A66" s="754"/>
      <c r="R66" s="754"/>
    </row>
    <row r="67" spans="1:18" ht="19.5" customHeight="1">
      <c r="A67" s="754"/>
      <c r="R67" s="754"/>
    </row>
  </sheetData>
  <mergeCells count="139">
    <mergeCell ref="D5:Q5"/>
    <mergeCell ref="U5:X5"/>
    <mergeCell ref="A6:A7"/>
    <mergeCell ref="B6:C6"/>
    <mergeCell ref="D6:E6"/>
    <mergeCell ref="F6:G6"/>
    <mergeCell ref="H6:I6"/>
    <mergeCell ref="J6:K6"/>
    <mergeCell ref="L6:M6"/>
    <mergeCell ref="N6:O6"/>
    <mergeCell ref="AF6:AF9"/>
    <mergeCell ref="AG6:AG9"/>
    <mergeCell ref="D7:E8"/>
    <mergeCell ref="F7:G8"/>
    <mergeCell ref="H7:I8"/>
    <mergeCell ref="J7:K8"/>
    <mergeCell ref="L7:M8"/>
    <mergeCell ref="N7:O8"/>
    <mergeCell ref="P7:Q8"/>
    <mergeCell ref="U7:V8"/>
    <mergeCell ref="Z6:Z9"/>
    <mergeCell ref="AA6:AA9"/>
    <mergeCell ref="AB6:AB9"/>
    <mergeCell ref="AC6:AC9"/>
    <mergeCell ref="AD6:AD9"/>
    <mergeCell ref="AE6:AE9"/>
    <mergeCell ref="P6:Q6"/>
    <mergeCell ref="R6:R7"/>
    <mergeCell ref="S6:T6"/>
    <mergeCell ref="U6:V6"/>
    <mergeCell ref="W6:X6"/>
    <mergeCell ref="Y6:Y9"/>
    <mergeCell ref="W7:X8"/>
    <mergeCell ref="A14:C14"/>
    <mergeCell ref="R14:T14"/>
    <mergeCell ref="A17:C17"/>
    <mergeCell ref="R17:T17"/>
    <mergeCell ref="A18:C18"/>
    <mergeCell ref="R18:T18"/>
    <mergeCell ref="A9:C9"/>
    <mergeCell ref="R9:T9"/>
    <mergeCell ref="A10:C10"/>
    <mergeCell ref="R10:T10"/>
    <mergeCell ref="A11:C11"/>
    <mergeCell ref="R11:T11"/>
    <mergeCell ref="A26:C26"/>
    <mergeCell ref="R26:T26"/>
    <mergeCell ref="A27:C27"/>
    <mergeCell ref="R27:T27"/>
    <mergeCell ref="A28:C28"/>
    <mergeCell ref="R28:T28"/>
    <mergeCell ref="A21:C21"/>
    <mergeCell ref="R21:T21"/>
    <mergeCell ref="A22:C22"/>
    <mergeCell ref="R22:T22"/>
    <mergeCell ref="A23:C23"/>
    <mergeCell ref="R23:T23"/>
    <mergeCell ref="A29:C29"/>
    <mergeCell ref="R29:T29"/>
    <mergeCell ref="A32:C32"/>
    <mergeCell ref="R32:T32"/>
    <mergeCell ref="A33:A35"/>
    <mergeCell ref="B33:C33"/>
    <mergeCell ref="R33:R35"/>
    <mergeCell ref="S33:T33"/>
    <mergeCell ref="B34:C34"/>
    <mergeCell ref="S34:T34"/>
    <mergeCell ref="B35:C35"/>
    <mergeCell ref="S35:T35"/>
    <mergeCell ref="A36:A38"/>
    <mergeCell ref="B36:C36"/>
    <mergeCell ref="R36:R38"/>
    <mergeCell ref="S36:T36"/>
    <mergeCell ref="B37:C37"/>
    <mergeCell ref="S37:T37"/>
    <mergeCell ref="B38:C38"/>
    <mergeCell ref="S38:T38"/>
    <mergeCell ref="A39:A42"/>
    <mergeCell ref="B39:C39"/>
    <mergeCell ref="R39:R42"/>
    <mergeCell ref="S39:T39"/>
    <mergeCell ref="B40:C40"/>
    <mergeCell ref="S40:T40"/>
    <mergeCell ref="B41:C41"/>
    <mergeCell ref="S41:T41"/>
    <mergeCell ref="B42:C42"/>
    <mergeCell ref="S42:T42"/>
    <mergeCell ref="B47:C47"/>
    <mergeCell ref="S47:T47"/>
    <mergeCell ref="B48:C48"/>
    <mergeCell ref="S48:T48"/>
    <mergeCell ref="B49:C49"/>
    <mergeCell ref="S49:T49"/>
    <mergeCell ref="A43:A49"/>
    <mergeCell ref="B43:C43"/>
    <mergeCell ref="R43:R49"/>
    <mergeCell ref="S43:T43"/>
    <mergeCell ref="B44:C44"/>
    <mergeCell ref="S44:T44"/>
    <mergeCell ref="B45:C45"/>
    <mergeCell ref="S45:T45"/>
    <mergeCell ref="B46:C46"/>
    <mergeCell ref="S46:T46"/>
    <mergeCell ref="B54:C54"/>
    <mergeCell ref="S54:T54"/>
    <mergeCell ref="A55:A56"/>
    <mergeCell ref="B55:C55"/>
    <mergeCell ref="R55:R56"/>
    <mergeCell ref="S55:T55"/>
    <mergeCell ref="B56:C56"/>
    <mergeCell ref="S56:T56"/>
    <mergeCell ref="A50:A54"/>
    <mergeCell ref="B50:C50"/>
    <mergeCell ref="R50:R54"/>
    <mergeCell ref="S50:T50"/>
    <mergeCell ref="B51:C51"/>
    <mergeCell ref="S51:T51"/>
    <mergeCell ref="B52:C52"/>
    <mergeCell ref="S52:T52"/>
    <mergeCell ref="B53:C53"/>
    <mergeCell ref="S53:T53"/>
    <mergeCell ref="A64:C64"/>
    <mergeCell ref="R64:T64"/>
    <mergeCell ref="B61:C61"/>
    <mergeCell ref="S61:T61"/>
    <mergeCell ref="B62:C62"/>
    <mergeCell ref="S62:T62"/>
    <mergeCell ref="A63:C63"/>
    <mergeCell ref="R63:T63"/>
    <mergeCell ref="A57:A62"/>
    <mergeCell ref="B57:C57"/>
    <mergeCell ref="R57:R62"/>
    <mergeCell ref="S57:T57"/>
    <mergeCell ref="B58:C58"/>
    <mergeCell ref="S58:T58"/>
    <mergeCell ref="B59:C59"/>
    <mergeCell ref="S59:T59"/>
    <mergeCell ref="B60:C60"/>
    <mergeCell ref="S60:T60"/>
  </mergeCells>
  <phoneticPr fontId="3"/>
  <pageMargins left="0.78740157480314965" right="0.78740157480314965" top="0.98425196850393704" bottom="0.98425196850393704" header="0.51181102362204722" footer="0.51181102362204722"/>
  <pageSetup paperSize="8" scale="88" fitToWidth="0" orientation="portrait" r:id="rId1"/>
  <headerFooter alignWithMargins="0"/>
  <colBreaks count="1" manualBreakCount="1">
    <brk id="17" min="4" max="66"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AA-170A-4B0A-A981-68A9CDAAC999}">
  <sheetPr>
    <pageSetUpPr autoPageBreaks="0"/>
  </sheetPr>
  <dimension ref="A1:BM64"/>
  <sheetViews>
    <sheetView showGridLines="0" zoomScaleNormal="100" workbookViewId="0">
      <selection activeCell="A3" sqref="A3"/>
    </sheetView>
  </sheetViews>
  <sheetFormatPr defaultColWidth="9" defaultRowHeight="13"/>
  <cols>
    <col min="1" max="2" width="3.36328125" style="722" customWidth="1"/>
    <col min="3" max="3" width="7.6328125" style="722" customWidth="1"/>
    <col min="4" max="15" width="10.6328125" style="722" customWidth="1"/>
    <col min="16" max="17" width="3.36328125" style="722" customWidth="1"/>
    <col min="18" max="18" width="7.6328125" style="722" customWidth="1"/>
    <col min="19" max="30" width="10.6328125" style="722" customWidth="1"/>
    <col min="31" max="32" width="3.36328125" style="722" customWidth="1"/>
    <col min="33" max="33" width="7.6328125" style="722" customWidth="1"/>
    <col min="34" max="45" width="10.6328125" style="722" customWidth="1"/>
    <col min="46" max="47" width="3.36328125" style="722" customWidth="1"/>
    <col min="48" max="48" width="7.6328125" style="722" customWidth="1"/>
    <col min="49" max="56" width="10.6328125" style="722" customWidth="1"/>
    <col min="57" max="58" width="3.36328125" style="722" customWidth="1"/>
    <col min="59" max="59" width="7.6328125" style="722" customWidth="1"/>
    <col min="60" max="62" width="12.6328125" style="722" customWidth="1"/>
    <col min="63" max="63" width="9.6328125" style="722" customWidth="1"/>
    <col min="64" max="64" width="12.6328125" style="722" customWidth="1"/>
    <col min="65" max="65" width="10.6328125" style="722" customWidth="1"/>
    <col min="66" max="16384" width="9" style="722"/>
  </cols>
  <sheetData>
    <row r="1" spans="1:65" s="737" customFormat="1" ht="15" customHeight="1">
      <c r="A1" s="737" t="s">
        <v>3641</v>
      </c>
    </row>
    <row r="2" spans="1:65" s="737" customFormat="1" ht="15" customHeight="1">
      <c r="A2" s="737" t="s">
        <v>3642</v>
      </c>
    </row>
    <row r="3" spans="1:65" s="737" customFormat="1" ht="15" customHeight="1">
      <c r="A3" s="737" t="s">
        <v>3643</v>
      </c>
    </row>
    <row r="4" spans="1:65" s="737" customFormat="1" ht="15" customHeight="1">
      <c r="A4" s="737" t="s">
        <v>3734</v>
      </c>
    </row>
    <row r="5" spans="1:65" ht="22.5" customHeight="1">
      <c r="A5" s="1987" t="s">
        <v>3735</v>
      </c>
      <c r="B5" s="1986"/>
      <c r="C5" s="2002"/>
      <c r="D5" s="2338" t="s">
        <v>3736</v>
      </c>
      <c r="E5" s="2339"/>
      <c r="F5" s="2339"/>
      <c r="G5" s="2340"/>
      <c r="H5" s="2338" t="s">
        <v>3737</v>
      </c>
      <c r="I5" s="2339"/>
      <c r="J5" s="2339"/>
      <c r="K5" s="2340"/>
      <c r="L5" s="2338" t="s">
        <v>3738</v>
      </c>
      <c r="M5" s="2339"/>
      <c r="N5" s="2339"/>
      <c r="O5" s="2340"/>
      <c r="P5" s="1987" t="s">
        <v>3735</v>
      </c>
      <c r="Q5" s="1986"/>
      <c r="R5" s="2002"/>
      <c r="S5" s="2341" t="s">
        <v>3739</v>
      </c>
      <c r="T5" s="2342"/>
      <c r="U5" s="2342"/>
      <c r="V5" s="2343"/>
      <c r="W5" s="2341" t="s">
        <v>3740</v>
      </c>
      <c r="X5" s="2342"/>
      <c r="Y5" s="2342"/>
      <c r="Z5" s="2343"/>
      <c r="AA5" s="2341" t="s">
        <v>3741</v>
      </c>
      <c r="AB5" s="2342"/>
      <c r="AC5" s="2342"/>
      <c r="AD5" s="2343"/>
      <c r="AE5" s="1987" t="s">
        <v>3735</v>
      </c>
      <c r="AF5" s="1986"/>
      <c r="AG5" s="2002"/>
      <c r="AH5" s="2341" t="s">
        <v>3742</v>
      </c>
      <c r="AI5" s="2342"/>
      <c r="AJ5" s="2342"/>
      <c r="AK5" s="2343"/>
      <c r="AL5" s="2341" t="s">
        <v>3743</v>
      </c>
      <c r="AM5" s="2342"/>
      <c r="AN5" s="2342"/>
      <c r="AO5" s="2343"/>
      <c r="AP5" s="2341" t="s">
        <v>3744</v>
      </c>
      <c r="AQ5" s="2342"/>
      <c r="AR5" s="2342"/>
      <c r="AS5" s="2343"/>
      <c r="AT5" s="1987" t="s">
        <v>3735</v>
      </c>
      <c r="AU5" s="1986"/>
      <c r="AV5" s="2002"/>
      <c r="AW5" s="2341" t="s">
        <v>3745</v>
      </c>
      <c r="AX5" s="2342"/>
      <c r="AY5" s="2342"/>
      <c r="AZ5" s="2343"/>
      <c r="BA5" s="2341" t="s">
        <v>3746</v>
      </c>
      <c r="BB5" s="2342"/>
      <c r="BC5" s="2342"/>
      <c r="BD5" s="2343"/>
      <c r="BE5" s="2014" t="s">
        <v>1346</v>
      </c>
      <c r="BF5" s="2015"/>
      <c r="BG5" s="2016"/>
      <c r="BH5" s="2054" t="s">
        <v>3747</v>
      </c>
      <c r="BI5" s="2054" t="s">
        <v>3748</v>
      </c>
      <c r="BJ5" s="1942" t="s">
        <v>3749</v>
      </c>
      <c r="BK5" s="1942" t="s">
        <v>3750</v>
      </c>
      <c r="BL5" s="1942" t="s">
        <v>3751</v>
      </c>
      <c r="BM5" s="1942" t="s">
        <v>3752</v>
      </c>
    </row>
    <row r="6" spans="1:65" ht="52.5" customHeight="1">
      <c r="A6" s="2017" t="s">
        <v>1346</v>
      </c>
      <c r="B6" s="2018"/>
      <c r="C6" s="2019"/>
      <c r="D6" s="1295" t="s">
        <v>3753</v>
      </c>
      <c r="E6" s="1295" t="s">
        <v>3754</v>
      </c>
      <c r="F6" s="1295" t="s">
        <v>3755</v>
      </c>
      <c r="G6" s="1296" t="s">
        <v>1070</v>
      </c>
      <c r="H6" s="1295" t="s">
        <v>3753</v>
      </c>
      <c r="I6" s="1295" t="s">
        <v>3754</v>
      </c>
      <c r="J6" s="1295" t="s">
        <v>3755</v>
      </c>
      <c r="K6" s="1296" t="s">
        <v>1070</v>
      </c>
      <c r="L6" s="1295" t="s">
        <v>3753</v>
      </c>
      <c r="M6" s="1295" t="s">
        <v>3754</v>
      </c>
      <c r="N6" s="1295" t="s">
        <v>3755</v>
      </c>
      <c r="O6" s="1296" t="s">
        <v>1070</v>
      </c>
      <c r="P6" s="2017" t="s">
        <v>1346</v>
      </c>
      <c r="Q6" s="2018"/>
      <c r="R6" s="2019"/>
      <c r="S6" s="1295" t="s">
        <v>3753</v>
      </c>
      <c r="T6" s="1295" t="s">
        <v>3754</v>
      </c>
      <c r="U6" s="1295" t="s">
        <v>3755</v>
      </c>
      <c r="V6" s="1296" t="s">
        <v>1070</v>
      </c>
      <c r="W6" s="1295" t="s">
        <v>3753</v>
      </c>
      <c r="X6" s="1295" t="s">
        <v>3754</v>
      </c>
      <c r="Y6" s="1295" t="s">
        <v>3755</v>
      </c>
      <c r="Z6" s="1296" t="s">
        <v>1070</v>
      </c>
      <c r="AA6" s="1295" t="s">
        <v>3753</v>
      </c>
      <c r="AB6" s="1295" t="s">
        <v>3754</v>
      </c>
      <c r="AC6" s="1295" t="s">
        <v>3755</v>
      </c>
      <c r="AD6" s="1296" t="s">
        <v>1070</v>
      </c>
      <c r="AE6" s="2017" t="s">
        <v>1346</v>
      </c>
      <c r="AF6" s="2018"/>
      <c r="AG6" s="2019"/>
      <c r="AH6" s="1295" t="s">
        <v>3753</v>
      </c>
      <c r="AI6" s="1295" t="s">
        <v>3754</v>
      </c>
      <c r="AJ6" s="1295" t="s">
        <v>3755</v>
      </c>
      <c r="AK6" s="1296" t="s">
        <v>1070</v>
      </c>
      <c r="AL6" s="1295" t="s">
        <v>3753</v>
      </c>
      <c r="AM6" s="1295" t="s">
        <v>3754</v>
      </c>
      <c r="AN6" s="1295" t="s">
        <v>3755</v>
      </c>
      <c r="AO6" s="1296" t="s">
        <v>1070</v>
      </c>
      <c r="AP6" s="1295" t="s">
        <v>3753</v>
      </c>
      <c r="AQ6" s="1295" t="s">
        <v>3754</v>
      </c>
      <c r="AR6" s="1295" t="s">
        <v>3755</v>
      </c>
      <c r="AS6" s="1296" t="s">
        <v>1070</v>
      </c>
      <c r="AT6" s="2017" t="s">
        <v>1346</v>
      </c>
      <c r="AU6" s="2018"/>
      <c r="AV6" s="2019"/>
      <c r="AW6" s="1295" t="s">
        <v>3753</v>
      </c>
      <c r="AX6" s="1295" t="s">
        <v>3754</v>
      </c>
      <c r="AY6" s="1295" t="s">
        <v>3755</v>
      </c>
      <c r="AZ6" s="1296" t="s">
        <v>1070</v>
      </c>
      <c r="BA6" s="1295" t="s">
        <v>3753</v>
      </c>
      <c r="BB6" s="1295" t="s">
        <v>3754</v>
      </c>
      <c r="BC6" s="1295" t="s">
        <v>3755</v>
      </c>
      <c r="BD6" s="1296" t="s">
        <v>1070</v>
      </c>
      <c r="BE6" s="2017"/>
      <c r="BF6" s="2018"/>
      <c r="BG6" s="2019"/>
      <c r="BH6" s="2055"/>
      <c r="BI6" s="2055"/>
      <c r="BJ6" s="2051"/>
      <c r="BK6" s="2051"/>
      <c r="BL6" s="2051"/>
      <c r="BM6" s="2051"/>
    </row>
    <row r="7" spans="1:65" ht="22.5" customHeight="1">
      <c r="A7" s="2014" t="s">
        <v>1034</v>
      </c>
      <c r="B7" s="2015"/>
      <c r="C7" s="2016"/>
      <c r="D7" s="735">
        <v>10639</v>
      </c>
      <c r="E7" s="735">
        <v>131966</v>
      </c>
      <c r="F7" s="735">
        <v>0</v>
      </c>
      <c r="G7" s="735">
        <v>142605</v>
      </c>
      <c r="H7" s="735">
        <v>8527</v>
      </c>
      <c r="I7" s="735">
        <v>134078</v>
      </c>
      <c r="J7" s="735">
        <v>0</v>
      </c>
      <c r="K7" s="735">
        <v>142605</v>
      </c>
      <c r="L7" s="735">
        <v>9333</v>
      </c>
      <c r="M7" s="735">
        <v>133272</v>
      </c>
      <c r="N7" s="735">
        <v>0</v>
      </c>
      <c r="O7" s="735">
        <v>142605</v>
      </c>
      <c r="P7" s="2014" t="s">
        <v>1034</v>
      </c>
      <c r="Q7" s="2015"/>
      <c r="R7" s="2016"/>
      <c r="S7" s="735">
        <v>8496</v>
      </c>
      <c r="T7" s="735">
        <v>134109</v>
      </c>
      <c r="U7" s="735">
        <v>0</v>
      </c>
      <c r="V7" s="735">
        <v>142605</v>
      </c>
      <c r="W7" s="735">
        <v>10706</v>
      </c>
      <c r="X7" s="735">
        <v>131899</v>
      </c>
      <c r="Y7" s="735">
        <v>0</v>
      </c>
      <c r="Z7" s="735">
        <v>142605</v>
      </c>
      <c r="AA7" s="735">
        <v>10002</v>
      </c>
      <c r="AB7" s="735">
        <v>132603</v>
      </c>
      <c r="AC7" s="735">
        <v>0</v>
      </c>
      <c r="AD7" s="735">
        <v>142605</v>
      </c>
      <c r="AE7" s="2014" t="s">
        <v>1034</v>
      </c>
      <c r="AF7" s="2015"/>
      <c r="AG7" s="2016"/>
      <c r="AH7" s="735">
        <v>9121</v>
      </c>
      <c r="AI7" s="735">
        <v>133484</v>
      </c>
      <c r="AJ7" s="735">
        <v>0</v>
      </c>
      <c r="AK7" s="735">
        <v>142605</v>
      </c>
      <c r="AL7" s="735">
        <v>9125</v>
      </c>
      <c r="AM7" s="735">
        <v>133480</v>
      </c>
      <c r="AN7" s="735">
        <v>0</v>
      </c>
      <c r="AO7" s="735">
        <v>142605</v>
      </c>
      <c r="AP7" s="735">
        <v>8360</v>
      </c>
      <c r="AQ7" s="735">
        <v>134245</v>
      </c>
      <c r="AR7" s="735">
        <v>0</v>
      </c>
      <c r="AS7" s="735">
        <v>142605</v>
      </c>
      <c r="AT7" s="2014" t="s">
        <v>1034</v>
      </c>
      <c r="AU7" s="2015"/>
      <c r="AV7" s="2016"/>
      <c r="AW7" s="735">
        <v>8150</v>
      </c>
      <c r="AX7" s="735">
        <v>134455</v>
      </c>
      <c r="AY7" s="735">
        <v>0</v>
      </c>
      <c r="AZ7" s="735">
        <v>142605</v>
      </c>
      <c r="BA7" s="735">
        <v>9855</v>
      </c>
      <c r="BB7" s="735">
        <v>132750</v>
      </c>
      <c r="BC7" s="735">
        <v>0</v>
      </c>
      <c r="BD7" s="735">
        <v>142605</v>
      </c>
      <c r="BE7" s="2014" t="s">
        <v>1034</v>
      </c>
      <c r="BF7" s="2015"/>
      <c r="BG7" s="2016"/>
      <c r="BH7" s="1297">
        <v>142605</v>
      </c>
      <c r="BI7" s="1297">
        <v>1505</v>
      </c>
      <c r="BJ7" s="1297">
        <v>144110</v>
      </c>
      <c r="BK7" s="1297">
        <v>6</v>
      </c>
      <c r="BL7" s="1297">
        <v>144116</v>
      </c>
      <c r="BM7" s="1298">
        <v>1.04</v>
      </c>
    </row>
    <row r="8" spans="1:65" ht="22.5" customHeight="1">
      <c r="A8" s="2012" t="s">
        <v>1066</v>
      </c>
      <c r="B8" s="2013"/>
      <c r="C8" s="2001"/>
      <c r="D8" s="733">
        <v>11230</v>
      </c>
      <c r="E8" s="733">
        <v>159327</v>
      </c>
      <c r="F8" s="733">
        <v>0</v>
      </c>
      <c r="G8" s="733">
        <v>170557</v>
      </c>
      <c r="H8" s="733">
        <v>9091</v>
      </c>
      <c r="I8" s="733">
        <v>161466</v>
      </c>
      <c r="J8" s="733">
        <v>0</v>
      </c>
      <c r="K8" s="733">
        <v>170557</v>
      </c>
      <c r="L8" s="733">
        <v>10213</v>
      </c>
      <c r="M8" s="733">
        <v>160344</v>
      </c>
      <c r="N8" s="733">
        <v>0</v>
      </c>
      <c r="O8" s="733">
        <v>170557</v>
      </c>
      <c r="P8" s="2012" t="s">
        <v>1066</v>
      </c>
      <c r="Q8" s="2013"/>
      <c r="R8" s="2001"/>
      <c r="S8" s="733">
        <v>9153</v>
      </c>
      <c r="T8" s="733">
        <v>161404</v>
      </c>
      <c r="U8" s="733">
        <v>0</v>
      </c>
      <c r="V8" s="733">
        <v>170557</v>
      </c>
      <c r="W8" s="733">
        <v>10964</v>
      </c>
      <c r="X8" s="733">
        <v>159593</v>
      </c>
      <c r="Y8" s="733">
        <v>0</v>
      </c>
      <c r="Z8" s="733">
        <v>170557</v>
      </c>
      <c r="AA8" s="733">
        <v>10245</v>
      </c>
      <c r="AB8" s="733">
        <v>160312</v>
      </c>
      <c r="AC8" s="733">
        <v>0</v>
      </c>
      <c r="AD8" s="733">
        <v>170557</v>
      </c>
      <c r="AE8" s="2012" t="s">
        <v>1066</v>
      </c>
      <c r="AF8" s="2013"/>
      <c r="AG8" s="2001"/>
      <c r="AH8" s="733">
        <v>9762</v>
      </c>
      <c r="AI8" s="733">
        <v>160795</v>
      </c>
      <c r="AJ8" s="733">
        <v>0</v>
      </c>
      <c r="AK8" s="733">
        <v>170557</v>
      </c>
      <c r="AL8" s="733">
        <v>9822</v>
      </c>
      <c r="AM8" s="733">
        <v>160735</v>
      </c>
      <c r="AN8" s="733">
        <v>0</v>
      </c>
      <c r="AO8" s="733">
        <v>170557</v>
      </c>
      <c r="AP8" s="733">
        <v>8814</v>
      </c>
      <c r="AQ8" s="733">
        <v>161743</v>
      </c>
      <c r="AR8" s="733">
        <v>0</v>
      </c>
      <c r="AS8" s="733">
        <v>170557</v>
      </c>
      <c r="AT8" s="2012" t="s">
        <v>1066</v>
      </c>
      <c r="AU8" s="2013"/>
      <c r="AV8" s="2001"/>
      <c r="AW8" s="733">
        <v>8635</v>
      </c>
      <c r="AX8" s="733">
        <v>161922</v>
      </c>
      <c r="AY8" s="733">
        <v>0</v>
      </c>
      <c r="AZ8" s="733">
        <v>170557</v>
      </c>
      <c r="BA8" s="733">
        <v>10867</v>
      </c>
      <c r="BB8" s="733">
        <v>159690</v>
      </c>
      <c r="BC8" s="733">
        <v>0</v>
      </c>
      <c r="BD8" s="733">
        <v>170557</v>
      </c>
      <c r="BE8" s="2012" t="s">
        <v>1066</v>
      </c>
      <c r="BF8" s="2013"/>
      <c r="BG8" s="2001"/>
      <c r="BH8" s="1299">
        <v>170557</v>
      </c>
      <c r="BI8" s="1299">
        <v>1400</v>
      </c>
      <c r="BJ8" s="1299">
        <v>171957</v>
      </c>
      <c r="BK8" s="1299">
        <v>28</v>
      </c>
      <c r="BL8" s="1299">
        <v>171985</v>
      </c>
      <c r="BM8" s="767">
        <v>0.81</v>
      </c>
    </row>
    <row r="9" spans="1:65" ht="22.5" customHeight="1">
      <c r="A9" s="734"/>
      <c r="B9" s="726"/>
      <c r="C9" s="716" t="s">
        <v>1065</v>
      </c>
      <c r="D9" s="733">
        <v>9941</v>
      </c>
      <c r="E9" s="733">
        <v>122388</v>
      </c>
      <c r="F9" s="733">
        <v>0</v>
      </c>
      <c r="G9" s="733">
        <v>132329</v>
      </c>
      <c r="H9" s="733">
        <v>8139</v>
      </c>
      <c r="I9" s="733">
        <v>124190</v>
      </c>
      <c r="J9" s="733">
        <v>0</v>
      </c>
      <c r="K9" s="733">
        <v>132329</v>
      </c>
      <c r="L9" s="733">
        <v>9158</v>
      </c>
      <c r="M9" s="733">
        <v>123171</v>
      </c>
      <c r="N9" s="733">
        <v>0</v>
      </c>
      <c r="O9" s="733">
        <v>132329</v>
      </c>
      <c r="P9" s="734"/>
      <c r="Q9" s="726"/>
      <c r="R9" s="716" t="s">
        <v>1065</v>
      </c>
      <c r="S9" s="733">
        <v>8138</v>
      </c>
      <c r="T9" s="733">
        <v>124191</v>
      </c>
      <c r="U9" s="733">
        <v>0</v>
      </c>
      <c r="V9" s="733">
        <v>132329</v>
      </c>
      <c r="W9" s="733">
        <v>10068</v>
      </c>
      <c r="X9" s="733">
        <v>122261</v>
      </c>
      <c r="Y9" s="733">
        <v>0</v>
      </c>
      <c r="Z9" s="733">
        <v>132329</v>
      </c>
      <c r="AA9" s="733">
        <v>9412</v>
      </c>
      <c r="AB9" s="733">
        <v>122917</v>
      </c>
      <c r="AC9" s="733">
        <v>0</v>
      </c>
      <c r="AD9" s="733">
        <v>132329</v>
      </c>
      <c r="AE9" s="734"/>
      <c r="AF9" s="726"/>
      <c r="AG9" s="716" t="s">
        <v>1065</v>
      </c>
      <c r="AH9" s="733">
        <v>8959</v>
      </c>
      <c r="AI9" s="733">
        <v>123370</v>
      </c>
      <c r="AJ9" s="733">
        <v>0</v>
      </c>
      <c r="AK9" s="733">
        <v>132329</v>
      </c>
      <c r="AL9" s="733">
        <v>9012</v>
      </c>
      <c r="AM9" s="733">
        <v>123317</v>
      </c>
      <c r="AN9" s="733">
        <v>0</v>
      </c>
      <c r="AO9" s="733">
        <v>132329</v>
      </c>
      <c r="AP9" s="733">
        <v>8038</v>
      </c>
      <c r="AQ9" s="733">
        <v>124291</v>
      </c>
      <c r="AR9" s="733">
        <v>0</v>
      </c>
      <c r="AS9" s="733">
        <v>132329</v>
      </c>
      <c r="AT9" s="734"/>
      <c r="AU9" s="726"/>
      <c r="AV9" s="716" t="s">
        <v>1065</v>
      </c>
      <c r="AW9" s="733">
        <v>7846</v>
      </c>
      <c r="AX9" s="733">
        <v>124483</v>
      </c>
      <c r="AY9" s="733">
        <v>0</v>
      </c>
      <c r="AZ9" s="733">
        <v>132329</v>
      </c>
      <c r="BA9" s="733">
        <v>9298</v>
      </c>
      <c r="BB9" s="733">
        <v>123031</v>
      </c>
      <c r="BC9" s="733">
        <v>0</v>
      </c>
      <c r="BD9" s="733">
        <v>132329</v>
      </c>
      <c r="BE9" s="734"/>
      <c r="BF9" s="726"/>
      <c r="BG9" s="716" t="s">
        <v>1065</v>
      </c>
      <c r="BH9" s="1299">
        <v>132329</v>
      </c>
      <c r="BI9" s="1299">
        <v>1109</v>
      </c>
      <c r="BJ9" s="1299">
        <v>133438</v>
      </c>
      <c r="BK9" s="1299">
        <v>14</v>
      </c>
      <c r="BL9" s="1299">
        <v>133452</v>
      </c>
      <c r="BM9" s="767">
        <v>0.83</v>
      </c>
    </row>
    <row r="10" spans="1:65" ht="22.5" customHeight="1">
      <c r="A10" s="734"/>
      <c r="B10" s="726"/>
      <c r="C10" s="715" t="s">
        <v>1064</v>
      </c>
      <c r="D10" s="733">
        <v>1289</v>
      </c>
      <c r="E10" s="733">
        <v>36939</v>
      </c>
      <c r="F10" s="733">
        <v>0</v>
      </c>
      <c r="G10" s="733">
        <v>38228</v>
      </c>
      <c r="H10" s="733">
        <v>952</v>
      </c>
      <c r="I10" s="733">
        <v>37276</v>
      </c>
      <c r="J10" s="733">
        <v>0</v>
      </c>
      <c r="K10" s="733">
        <v>38228</v>
      </c>
      <c r="L10" s="733">
        <v>1055</v>
      </c>
      <c r="M10" s="733">
        <v>37173</v>
      </c>
      <c r="N10" s="733">
        <v>0</v>
      </c>
      <c r="O10" s="733">
        <v>38228</v>
      </c>
      <c r="P10" s="734"/>
      <c r="Q10" s="726"/>
      <c r="R10" s="715" t="s">
        <v>1064</v>
      </c>
      <c r="S10" s="733">
        <v>1015</v>
      </c>
      <c r="T10" s="733">
        <v>37213</v>
      </c>
      <c r="U10" s="733">
        <v>0</v>
      </c>
      <c r="V10" s="733">
        <v>38228</v>
      </c>
      <c r="W10" s="733">
        <v>896</v>
      </c>
      <c r="X10" s="733">
        <v>37332</v>
      </c>
      <c r="Y10" s="733">
        <v>0</v>
      </c>
      <c r="Z10" s="733">
        <v>38228</v>
      </c>
      <c r="AA10" s="733">
        <v>833</v>
      </c>
      <c r="AB10" s="733">
        <v>37395</v>
      </c>
      <c r="AC10" s="733">
        <v>0</v>
      </c>
      <c r="AD10" s="733">
        <v>38228</v>
      </c>
      <c r="AE10" s="734"/>
      <c r="AF10" s="726"/>
      <c r="AG10" s="715" t="s">
        <v>1064</v>
      </c>
      <c r="AH10" s="733">
        <v>803</v>
      </c>
      <c r="AI10" s="733">
        <v>37425</v>
      </c>
      <c r="AJ10" s="733">
        <v>0</v>
      </c>
      <c r="AK10" s="733">
        <v>38228</v>
      </c>
      <c r="AL10" s="733">
        <v>810</v>
      </c>
      <c r="AM10" s="733">
        <v>37418</v>
      </c>
      <c r="AN10" s="733">
        <v>0</v>
      </c>
      <c r="AO10" s="733">
        <v>38228</v>
      </c>
      <c r="AP10" s="733">
        <v>776</v>
      </c>
      <c r="AQ10" s="733">
        <v>37452</v>
      </c>
      <c r="AR10" s="733">
        <v>0</v>
      </c>
      <c r="AS10" s="733">
        <v>38228</v>
      </c>
      <c r="AT10" s="734"/>
      <c r="AU10" s="726"/>
      <c r="AV10" s="715" t="s">
        <v>1064</v>
      </c>
      <c r="AW10" s="733">
        <v>789</v>
      </c>
      <c r="AX10" s="733">
        <v>37439</v>
      </c>
      <c r="AY10" s="733">
        <v>0</v>
      </c>
      <c r="AZ10" s="733">
        <v>38228</v>
      </c>
      <c r="BA10" s="733">
        <v>1569</v>
      </c>
      <c r="BB10" s="733">
        <v>36659</v>
      </c>
      <c r="BC10" s="733">
        <v>0</v>
      </c>
      <c r="BD10" s="733">
        <v>38228</v>
      </c>
      <c r="BE10" s="734"/>
      <c r="BF10" s="726"/>
      <c r="BG10" s="715" t="s">
        <v>1064</v>
      </c>
      <c r="BH10" s="1299">
        <v>38228</v>
      </c>
      <c r="BI10" s="1299">
        <v>291</v>
      </c>
      <c r="BJ10" s="1299">
        <v>38519</v>
      </c>
      <c r="BK10" s="1299">
        <v>14</v>
      </c>
      <c r="BL10" s="1299">
        <v>38533</v>
      </c>
      <c r="BM10" s="767">
        <v>0.76</v>
      </c>
    </row>
    <row r="11" spans="1:65" ht="22.5" customHeight="1">
      <c r="A11" s="2012" t="s">
        <v>1063</v>
      </c>
      <c r="B11" s="2013"/>
      <c r="C11" s="2001"/>
      <c r="D11" s="733">
        <v>2729</v>
      </c>
      <c r="E11" s="733">
        <v>46304</v>
      </c>
      <c r="F11" s="733">
        <v>0</v>
      </c>
      <c r="G11" s="733">
        <v>49033</v>
      </c>
      <c r="H11" s="733">
        <v>2233</v>
      </c>
      <c r="I11" s="733">
        <v>46800</v>
      </c>
      <c r="J11" s="733">
        <v>0</v>
      </c>
      <c r="K11" s="733">
        <v>49033</v>
      </c>
      <c r="L11" s="733">
        <v>2477</v>
      </c>
      <c r="M11" s="733">
        <v>46556</v>
      </c>
      <c r="N11" s="733">
        <v>0</v>
      </c>
      <c r="O11" s="733">
        <v>49033</v>
      </c>
      <c r="P11" s="2012" t="s">
        <v>1063</v>
      </c>
      <c r="Q11" s="2013"/>
      <c r="R11" s="2001"/>
      <c r="S11" s="733">
        <v>2248</v>
      </c>
      <c r="T11" s="733">
        <v>46785</v>
      </c>
      <c r="U11" s="733">
        <v>0</v>
      </c>
      <c r="V11" s="733">
        <v>49033</v>
      </c>
      <c r="W11" s="733">
        <v>2764</v>
      </c>
      <c r="X11" s="733">
        <v>46269</v>
      </c>
      <c r="Y11" s="733">
        <v>0</v>
      </c>
      <c r="Z11" s="733">
        <v>49033</v>
      </c>
      <c r="AA11" s="733">
        <v>2551</v>
      </c>
      <c r="AB11" s="733">
        <v>46482</v>
      </c>
      <c r="AC11" s="733">
        <v>0</v>
      </c>
      <c r="AD11" s="733">
        <v>49033</v>
      </c>
      <c r="AE11" s="2012" t="s">
        <v>1063</v>
      </c>
      <c r="AF11" s="2013"/>
      <c r="AG11" s="2001"/>
      <c r="AH11" s="733">
        <v>2416</v>
      </c>
      <c r="AI11" s="733">
        <v>46617</v>
      </c>
      <c r="AJ11" s="733">
        <v>0</v>
      </c>
      <c r="AK11" s="733">
        <v>49033</v>
      </c>
      <c r="AL11" s="733">
        <v>2442</v>
      </c>
      <c r="AM11" s="733">
        <v>46591</v>
      </c>
      <c r="AN11" s="733">
        <v>0</v>
      </c>
      <c r="AO11" s="733">
        <v>49033</v>
      </c>
      <c r="AP11" s="733">
        <v>2175</v>
      </c>
      <c r="AQ11" s="733">
        <v>46858</v>
      </c>
      <c r="AR11" s="733">
        <v>0</v>
      </c>
      <c r="AS11" s="733">
        <v>49033</v>
      </c>
      <c r="AT11" s="2012" t="s">
        <v>1063</v>
      </c>
      <c r="AU11" s="2013"/>
      <c r="AV11" s="2001"/>
      <c r="AW11" s="733">
        <v>2113</v>
      </c>
      <c r="AX11" s="733">
        <v>46920</v>
      </c>
      <c r="AY11" s="733">
        <v>0</v>
      </c>
      <c r="AZ11" s="733">
        <v>49033</v>
      </c>
      <c r="BA11" s="733">
        <v>2553</v>
      </c>
      <c r="BB11" s="733">
        <v>46480</v>
      </c>
      <c r="BC11" s="733">
        <v>0</v>
      </c>
      <c r="BD11" s="733">
        <v>49033</v>
      </c>
      <c r="BE11" s="2012" t="s">
        <v>1063</v>
      </c>
      <c r="BF11" s="2013"/>
      <c r="BG11" s="2001"/>
      <c r="BH11" s="1299">
        <v>49033</v>
      </c>
      <c r="BI11" s="1299">
        <v>470</v>
      </c>
      <c r="BJ11" s="1299">
        <v>49503</v>
      </c>
      <c r="BK11" s="1299">
        <v>5</v>
      </c>
      <c r="BL11" s="1299">
        <v>49508</v>
      </c>
      <c r="BM11" s="1300">
        <v>0.95</v>
      </c>
    </row>
    <row r="12" spans="1:65" ht="22.5" customHeight="1">
      <c r="A12" s="734"/>
      <c r="B12" s="726"/>
      <c r="C12" s="716" t="s">
        <v>1062</v>
      </c>
      <c r="D12" s="733">
        <v>340</v>
      </c>
      <c r="E12" s="733">
        <v>6999</v>
      </c>
      <c r="F12" s="733">
        <v>0</v>
      </c>
      <c r="G12" s="733">
        <v>7339</v>
      </c>
      <c r="H12" s="733">
        <v>261</v>
      </c>
      <c r="I12" s="733">
        <v>7078</v>
      </c>
      <c r="J12" s="733">
        <v>0</v>
      </c>
      <c r="K12" s="733">
        <v>7339</v>
      </c>
      <c r="L12" s="733">
        <v>306</v>
      </c>
      <c r="M12" s="733">
        <v>7033</v>
      </c>
      <c r="N12" s="733">
        <v>0</v>
      </c>
      <c r="O12" s="733">
        <v>7339</v>
      </c>
      <c r="P12" s="734"/>
      <c r="Q12" s="726"/>
      <c r="R12" s="716" t="s">
        <v>1062</v>
      </c>
      <c r="S12" s="733">
        <v>268</v>
      </c>
      <c r="T12" s="733">
        <v>7071</v>
      </c>
      <c r="U12" s="733">
        <v>0</v>
      </c>
      <c r="V12" s="733">
        <v>7339</v>
      </c>
      <c r="W12" s="733">
        <v>338</v>
      </c>
      <c r="X12" s="733">
        <v>7001</v>
      </c>
      <c r="Y12" s="733">
        <v>0</v>
      </c>
      <c r="Z12" s="733">
        <v>7339</v>
      </c>
      <c r="AA12" s="733">
        <v>309</v>
      </c>
      <c r="AB12" s="733">
        <v>7030</v>
      </c>
      <c r="AC12" s="733">
        <v>0</v>
      </c>
      <c r="AD12" s="733">
        <v>7339</v>
      </c>
      <c r="AE12" s="734"/>
      <c r="AF12" s="726"/>
      <c r="AG12" s="716" t="s">
        <v>1062</v>
      </c>
      <c r="AH12" s="733">
        <v>305</v>
      </c>
      <c r="AI12" s="733">
        <v>7034</v>
      </c>
      <c r="AJ12" s="733">
        <v>0</v>
      </c>
      <c r="AK12" s="733">
        <v>7339</v>
      </c>
      <c r="AL12" s="733">
        <v>310</v>
      </c>
      <c r="AM12" s="733">
        <v>7029</v>
      </c>
      <c r="AN12" s="733">
        <v>0</v>
      </c>
      <c r="AO12" s="733">
        <v>7339</v>
      </c>
      <c r="AP12" s="733">
        <v>267</v>
      </c>
      <c r="AQ12" s="733">
        <v>7072</v>
      </c>
      <c r="AR12" s="733">
        <v>0</v>
      </c>
      <c r="AS12" s="733">
        <v>7339</v>
      </c>
      <c r="AT12" s="734"/>
      <c r="AU12" s="726"/>
      <c r="AV12" s="716" t="s">
        <v>1062</v>
      </c>
      <c r="AW12" s="733">
        <v>252</v>
      </c>
      <c r="AX12" s="733">
        <v>7087</v>
      </c>
      <c r="AY12" s="733">
        <v>0</v>
      </c>
      <c r="AZ12" s="733">
        <v>7339</v>
      </c>
      <c r="BA12" s="733">
        <v>314</v>
      </c>
      <c r="BB12" s="733">
        <v>7025</v>
      </c>
      <c r="BC12" s="733">
        <v>0</v>
      </c>
      <c r="BD12" s="733">
        <v>7339</v>
      </c>
      <c r="BE12" s="734"/>
      <c r="BF12" s="726"/>
      <c r="BG12" s="716" t="s">
        <v>1062</v>
      </c>
      <c r="BH12" s="1299">
        <v>7339</v>
      </c>
      <c r="BI12" s="1299">
        <v>76</v>
      </c>
      <c r="BJ12" s="1299">
        <v>7415</v>
      </c>
      <c r="BK12" s="1299">
        <v>0</v>
      </c>
      <c r="BL12" s="1299">
        <v>7415</v>
      </c>
      <c r="BM12" s="767">
        <v>1.02</v>
      </c>
    </row>
    <row r="13" spans="1:65" ht="22.5" customHeight="1">
      <c r="A13" s="734"/>
      <c r="B13" s="726"/>
      <c r="C13" s="715" t="s">
        <v>1061</v>
      </c>
      <c r="D13" s="733">
        <v>2389</v>
      </c>
      <c r="E13" s="733">
        <v>39305</v>
      </c>
      <c r="F13" s="733">
        <v>0</v>
      </c>
      <c r="G13" s="733">
        <v>41694</v>
      </c>
      <c r="H13" s="733">
        <v>1972</v>
      </c>
      <c r="I13" s="733">
        <v>39722</v>
      </c>
      <c r="J13" s="733">
        <v>0</v>
      </c>
      <c r="K13" s="733">
        <v>41694</v>
      </c>
      <c r="L13" s="733">
        <v>2171</v>
      </c>
      <c r="M13" s="733">
        <v>39523</v>
      </c>
      <c r="N13" s="733">
        <v>0</v>
      </c>
      <c r="O13" s="733">
        <v>41694</v>
      </c>
      <c r="P13" s="734"/>
      <c r="Q13" s="726"/>
      <c r="R13" s="715" t="s">
        <v>1061</v>
      </c>
      <c r="S13" s="733">
        <v>1980</v>
      </c>
      <c r="T13" s="733">
        <v>39714</v>
      </c>
      <c r="U13" s="733">
        <v>0</v>
      </c>
      <c r="V13" s="733">
        <v>41694</v>
      </c>
      <c r="W13" s="733">
        <v>2426</v>
      </c>
      <c r="X13" s="733">
        <v>39268</v>
      </c>
      <c r="Y13" s="733">
        <v>0</v>
      </c>
      <c r="Z13" s="733">
        <v>41694</v>
      </c>
      <c r="AA13" s="733">
        <v>2242</v>
      </c>
      <c r="AB13" s="733">
        <v>39452</v>
      </c>
      <c r="AC13" s="733">
        <v>0</v>
      </c>
      <c r="AD13" s="733">
        <v>41694</v>
      </c>
      <c r="AE13" s="734"/>
      <c r="AF13" s="726"/>
      <c r="AG13" s="715" t="s">
        <v>1061</v>
      </c>
      <c r="AH13" s="733">
        <v>2111</v>
      </c>
      <c r="AI13" s="733">
        <v>39583</v>
      </c>
      <c r="AJ13" s="733">
        <v>0</v>
      </c>
      <c r="AK13" s="733">
        <v>41694</v>
      </c>
      <c r="AL13" s="733">
        <v>2132</v>
      </c>
      <c r="AM13" s="733">
        <v>39562</v>
      </c>
      <c r="AN13" s="733">
        <v>0</v>
      </c>
      <c r="AO13" s="733">
        <v>41694</v>
      </c>
      <c r="AP13" s="733">
        <v>1908</v>
      </c>
      <c r="AQ13" s="733">
        <v>39786</v>
      </c>
      <c r="AR13" s="733">
        <v>0</v>
      </c>
      <c r="AS13" s="733">
        <v>41694</v>
      </c>
      <c r="AT13" s="734"/>
      <c r="AU13" s="726"/>
      <c r="AV13" s="715" t="s">
        <v>1061</v>
      </c>
      <c r="AW13" s="733">
        <v>1861</v>
      </c>
      <c r="AX13" s="733">
        <v>39833</v>
      </c>
      <c r="AY13" s="733">
        <v>0</v>
      </c>
      <c r="AZ13" s="733">
        <v>41694</v>
      </c>
      <c r="BA13" s="733">
        <v>2239</v>
      </c>
      <c r="BB13" s="733">
        <v>39455</v>
      </c>
      <c r="BC13" s="733">
        <v>0</v>
      </c>
      <c r="BD13" s="733">
        <v>41694</v>
      </c>
      <c r="BE13" s="734"/>
      <c r="BF13" s="726"/>
      <c r="BG13" s="715" t="s">
        <v>1061</v>
      </c>
      <c r="BH13" s="1299">
        <v>41694</v>
      </c>
      <c r="BI13" s="1299">
        <v>394</v>
      </c>
      <c r="BJ13" s="1299">
        <v>42088</v>
      </c>
      <c r="BK13" s="1299">
        <v>5</v>
      </c>
      <c r="BL13" s="1299">
        <v>42093</v>
      </c>
      <c r="BM13" s="767">
        <v>0.94</v>
      </c>
    </row>
    <row r="14" spans="1:65" ht="22.5" customHeight="1">
      <c r="A14" s="2012" t="s">
        <v>1021</v>
      </c>
      <c r="B14" s="2013"/>
      <c r="C14" s="2001"/>
      <c r="D14" s="733">
        <v>4942</v>
      </c>
      <c r="E14" s="733">
        <v>75767</v>
      </c>
      <c r="F14" s="733">
        <v>0</v>
      </c>
      <c r="G14" s="733">
        <v>80709</v>
      </c>
      <c r="H14" s="733">
        <v>4108</v>
      </c>
      <c r="I14" s="733">
        <v>76601</v>
      </c>
      <c r="J14" s="733">
        <v>0</v>
      </c>
      <c r="K14" s="733">
        <v>80709</v>
      </c>
      <c r="L14" s="733">
        <v>4617</v>
      </c>
      <c r="M14" s="733">
        <v>76092</v>
      </c>
      <c r="N14" s="733">
        <v>0</v>
      </c>
      <c r="O14" s="733">
        <v>80709</v>
      </c>
      <c r="P14" s="2012" t="s">
        <v>1021</v>
      </c>
      <c r="Q14" s="2013"/>
      <c r="R14" s="2001"/>
      <c r="S14" s="733">
        <v>4124</v>
      </c>
      <c r="T14" s="733">
        <v>76585</v>
      </c>
      <c r="U14" s="733">
        <v>0</v>
      </c>
      <c r="V14" s="733">
        <v>80709</v>
      </c>
      <c r="W14" s="733">
        <v>5006</v>
      </c>
      <c r="X14" s="733">
        <v>75703</v>
      </c>
      <c r="Y14" s="733">
        <v>0</v>
      </c>
      <c r="Z14" s="733">
        <v>80709</v>
      </c>
      <c r="AA14" s="733">
        <v>4644</v>
      </c>
      <c r="AB14" s="733">
        <v>76065</v>
      </c>
      <c r="AC14" s="733">
        <v>0</v>
      </c>
      <c r="AD14" s="733">
        <v>80709</v>
      </c>
      <c r="AE14" s="2012" t="s">
        <v>1021</v>
      </c>
      <c r="AF14" s="2013"/>
      <c r="AG14" s="2001"/>
      <c r="AH14" s="733">
        <v>4548</v>
      </c>
      <c r="AI14" s="733">
        <v>76161</v>
      </c>
      <c r="AJ14" s="733">
        <v>0</v>
      </c>
      <c r="AK14" s="733">
        <v>80709</v>
      </c>
      <c r="AL14" s="733">
        <v>4456</v>
      </c>
      <c r="AM14" s="733">
        <v>76253</v>
      </c>
      <c r="AN14" s="733">
        <v>0</v>
      </c>
      <c r="AO14" s="733">
        <v>80709</v>
      </c>
      <c r="AP14" s="733">
        <v>3997</v>
      </c>
      <c r="AQ14" s="733">
        <v>76712</v>
      </c>
      <c r="AR14" s="733">
        <v>0</v>
      </c>
      <c r="AS14" s="733">
        <v>80709</v>
      </c>
      <c r="AT14" s="2012" t="s">
        <v>1021</v>
      </c>
      <c r="AU14" s="2013"/>
      <c r="AV14" s="2001"/>
      <c r="AW14" s="733">
        <v>3898</v>
      </c>
      <c r="AX14" s="733">
        <v>76811</v>
      </c>
      <c r="AY14" s="733">
        <v>0</v>
      </c>
      <c r="AZ14" s="733">
        <v>80709</v>
      </c>
      <c r="BA14" s="733">
        <v>4645</v>
      </c>
      <c r="BB14" s="733">
        <v>76064</v>
      </c>
      <c r="BC14" s="733">
        <v>0</v>
      </c>
      <c r="BD14" s="733">
        <v>80709</v>
      </c>
      <c r="BE14" s="2012" t="s">
        <v>1021</v>
      </c>
      <c r="BF14" s="2013"/>
      <c r="BG14" s="2001"/>
      <c r="BH14" s="1299">
        <v>80709</v>
      </c>
      <c r="BI14" s="1299">
        <v>724</v>
      </c>
      <c r="BJ14" s="1299">
        <v>81433</v>
      </c>
      <c r="BK14" s="1299">
        <v>15</v>
      </c>
      <c r="BL14" s="1299">
        <v>81448</v>
      </c>
      <c r="BM14" s="1300">
        <v>0.89</v>
      </c>
    </row>
    <row r="15" spans="1:65" ht="22.5" customHeight="1">
      <c r="A15" s="2012" t="s">
        <v>1060</v>
      </c>
      <c r="B15" s="2013"/>
      <c r="C15" s="2001"/>
      <c r="D15" s="733">
        <v>4934</v>
      </c>
      <c r="E15" s="733">
        <v>84000</v>
      </c>
      <c r="F15" s="733">
        <v>0</v>
      </c>
      <c r="G15" s="733">
        <v>88934</v>
      </c>
      <c r="H15" s="733">
        <v>4051</v>
      </c>
      <c r="I15" s="733">
        <v>84883</v>
      </c>
      <c r="J15" s="733">
        <v>0</v>
      </c>
      <c r="K15" s="733">
        <v>88934</v>
      </c>
      <c r="L15" s="733">
        <v>4531</v>
      </c>
      <c r="M15" s="733">
        <v>84403</v>
      </c>
      <c r="N15" s="733">
        <v>0</v>
      </c>
      <c r="O15" s="733">
        <v>88934</v>
      </c>
      <c r="P15" s="2012" t="s">
        <v>1060</v>
      </c>
      <c r="Q15" s="2013"/>
      <c r="R15" s="2001"/>
      <c r="S15" s="733">
        <v>4089</v>
      </c>
      <c r="T15" s="733">
        <v>84845</v>
      </c>
      <c r="U15" s="733">
        <v>0</v>
      </c>
      <c r="V15" s="733">
        <v>88934</v>
      </c>
      <c r="W15" s="733">
        <v>4942</v>
      </c>
      <c r="X15" s="733">
        <v>83992</v>
      </c>
      <c r="Y15" s="733">
        <v>0</v>
      </c>
      <c r="Z15" s="733">
        <v>88934</v>
      </c>
      <c r="AA15" s="733">
        <v>4597</v>
      </c>
      <c r="AB15" s="733">
        <v>84337</v>
      </c>
      <c r="AC15" s="733">
        <v>0</v>
      </c>
      <c r="AD15" s="733">
        <v>88934</v>
      </c>
      <c r="AE15" s="2012" t="s">
        <v>1060</v>
      </c>
      <c r="AF15" s="2013"/>
      <c r="AG15" s="2001"/>
      <c r="AH15" s="733">
        <v>4379</v>
      </c>
      <c r="AI15" s="733">
        <v>84555</v>
      </c>
      <c r="AJ15" s="733">
        <v>0</v>
      </c>
      <c r="AK15" s="733">
        <v>88934</v>
      </c>
      <c r="AL15" s="733">
        <v>4385</v>
      </c>
      <c r="AM15" s="733">
        <v>84549</v>
      </c>
      <c r="AN15" s="733">
        <v>0</v>
      </c>
      <c r="AO15" s="733">
        <v>88934</v>
      </c>
      <c r="AP15" s="733">
        <v>4001</v>
      </c>
      <c r="AQ15" s="733">
        <v>84933</v>
      </c>
      <c r="AR15" s="733">
        <v>0</v>
      </c>
      <c r="AS15" s="733">
        <v>88934</v>
      </c>
      <c r="AT15" s="2012" t="s">
        <v>1060</v>
      </c>
      <c r="AU15" s="2013"/>
      <c r="AV15" s="2001"/>
      <c r="AW15" s="733">
        <v>3873</v>
      </c>
      <c r="AX15" s="733">
        <v>85061</v>
      </c>
      <c r="AY15" s="733">
        <v>0</v>
      </c>
      <c r="AZ15" s="733">
        <v>88934</v>
      </c>
      <c r="BA15" s="733">
        <v>4634</v>
      </c>
      <c r="BB15" s="733">
        <v>84300</v>
      </c>
      <c r="BC15" s="733">
        <v>0</v>
      </c>
      <c r="BD15" s="733">
        <v>88934</v>
      </c>
      <c r="BE15" s="2012" t="s">
        <v>1060</v>
      </c>
      <c r="BF15" s="2013"/>
      <c r="BG15" s="2001"/>
      <c r="BH15" s="1299">
        <v>88934</v>
      </c>
      <c r="BI15" s="1299">
        <v>1759</v>
      </c>
      <c r="BJ15" s="1299">
        <v>90693</v>
      </c>
      <c r="BK15" s="1299">
        <v>19</v>
      </c>
      <c r="BL15" s="1299">
        <v>90712</v>
      </c>
      <c r="BM15" s="1300">
        <v>1.94</v>
      </c>
    </row>
    <row r="16" spans="1:65" ht="22.5" customHeight="1">
      <c r="A16" s="734"/>
      <c r="B16" s="726"/>
      <c r="C16" s="714" t="s">
        <v>1059</v>
      </c>
      <c r="D16" s="733">
        <v>394</v>
      </c>
      <c r="E16" s="733">
        <v>7527</v>
      </c>
      <c r="F16" s="733">
        <v>0</v>
      </c>
      <c r="G16" s="733">
        <v>7921</v>
      </c>
      <c r="H16" s="733">
        <v>326</v>
      </c>
      <c r="I16" s="733">
        <v>7595</v>
      </c>
      <c r="J16" s="733">
        <v>0</v>
      </c>
      <c r="K16" s="733">
        <v>7921</v>
      </c>
      <c r="L16" s="733">
        <v>375</v>
      </c>
      <c r="M16" s="733">
        <v>7546</v>
      </c>
      <c r="N16" s="733">
        <v>0</v>
      </c>
      <c r="O16" s="733">
        <v>7921</v>
      </c>
      <c r="P16" s="734"/>
      <c r="Q16" s="726"/>
      <c r="R16" s="714" t="s">
        <v>1059</v>
      </c>
      <c r="S16" s="733">
        <v>338</v>
      </c>
      <c r="T16" s="733">
        <v>7583</v>
      </c>
      <c r="U16" s="733">
        <v>0</v>
      </c>
      <c r="V16" s="733">
        <v>7921</v>
      </c>
      <c r="W16" s="733">
        <v>385</v>
      </c>
      <c r="X16" s="733">
        <v>7536</v>
      </c>
      <c r="Y16" s="733">
        <v>0</v>
      </c>
      <c r="Z16" s="733">
        <v>7921</v>
      </c>
      <c r="AA16" s="733">
        <v>376</v>
      </c>
      <c r="AB16" s="733">
        <v>7545</v>
      </c>
      <c r="AC16" s="733">
        <v>0</v>
      </c>
      <c r="AD16" s="733">
        <v>7921</v>
      </c>
      <c r="AE16" s="734"/>
      <c r="AF16" s="726"/>
      <c r="AG16" s="714" t="s">
        <v>1059</v>
      </c>
      <c r="AH16" s="733">
        <v>355</v>
      </c>
      <c r="AI16" s="733">
        <v>7566</v>
      </c>
      <c r="AJ16" s="733">
        <v>0</v>
      </c>
      <c r="AK16" s="733">
        <v>7921</v>
      </c>
      <c r="AL16" s="733">
        <v>356</v>
      </c>
      <c r="AM16" s="733">
        <v>7565</v>
      </c>
      <c r="AN16" s="733">
        <v>0</v>
      </c>
      <c r="AO16" s="733">
        <v>7921</v>
      </c>
      <c r="AP16" s="733">
        <v>321</v>
      </c>
      <c r="AQ16" s="733">
        <v>7600</v>
      </c>
      <c r="AR16" s="733">
        <v>0</v>
      </c>
      <c r="AS16" s="733">
        <v>7921</v>
      </c>
      <c r="AT16" s="734"/>
      <c r="AU16" s="726"/>
      <c r="AV16" s="714" t="s">
        <v>1059</v>
      </c>
      <c r="AW16" s="733">
        <v>314</v>
      </c>
      <c r="AX16" s="733">
        <v>7607</v>
      </c>
      <c r="AY16" s="733">
        <v>0</v>
      </c>
      <c r="AZ16" s="733">
        <v>7921</v>
      </c>
      <c r="BA16" s="733">
        <v>375</v>
      </c>
      <c r="BB16" s="733">
        <v>7546</v>
      </c>
      <c r="BC16" s="733">
        <v>0</v>
      </c>
      <c r="BD16" s="733">
        <v>7921</v>
      </c>
      <c r="BE16" s="734"/>
      <c r="BF16" s="726"/>
      <c r="BG16" s="714" t="s">
        <v>1059</v>
      </c>
      <c r="BH16" s="1299">
        <v>7921</v>
      </c>
      <c r="BI16" s="1299">
        <v>170</v>
      </c>
      <c r="BJ16" s="1299">
        <v>8091</v>
      </c>
      <c r="BK16" s="1299">
        <v>0</v>
      </c>
      <c r="BL16" s="1299">
        <v>8091</v>
      </c>
      <c r="BM16" s="767">
        <v>2.1</v>
      </c>
    </row>
    <row r="17" spans="1:65" ht="22.5" customHeight="1">
      <c r="A17" s="734"/>
      <c r="B17" s="726"/>
      <c r="C17" s="714" t="s">
        <v>1058</v>
      </c>
      <c r="D17" s="733">
        <v>4540</v>
      </c>
      <c r="E17" s="733">
        <v>76473</v>
      </c>
      <c r="F17" s="733">
        <v>0</v>
      </c>
      <c r="G17" s="733">
        <v>81013</v>
      </c>
      <c r="H17" s="733">
        <v>3725</v>
      </c>
      <c r="I17" s="733">
        <v>77288</v>
      </c>
      <c r="J17" s="733">
        <v>0</v>
      </c>
      <c r="K17" s="733">
        <v>81013</v>
      </c>
      <c r="L17" s="733">
        <v>4156</v>
      </c>
      <c r="M17" s="733">
        <v>76857</v>
      </c>
      <c r="N17" s="733">
        <v>0</v>
      </c>
      <c r="O17" s="733">
        <v>81013</v>
      </c>
      <c r="P17" s="734"/>
      <c r="Q17" s="726"/>
      <c r="R17" s="714" t="s">
        <v>1058</v>
      </c>
      <c r="S17" s="733">
        <v>3751</v>
      </c>
      <c r="T17" s="733">
        <v>77262</v>
      </c>
      <c r="U17" s="733">
        <v>0</v>
      </c>
      <c r="V17" s="733">
        <v>81013</v>
      </c>
      <c r="W17" s="733">
        <v>4557</v>
      </c>
      <c r="X17" s="733">
        <v>76456</v>
      </c>
      <c r="Y17" s="733">
        <v>0</v>
      </c>
      <c r="Z17" s="733">
        <v>81013</v>
      </c>
      <c r="AA17" s="733">
        <v>4221</v>
      </c>
      <c r="AB17" s="733">
        <v>76792</v>
      </c>
      <c r="AC17" s="733">
        <v>0</v>
      </c>
      <c r="AD17" s="733">
        <v>81013</v>
      </c>
      <c r="AE17" s="734"/>
      <c r="AF17" s="726"/>
      <c r="AG17" s="714" t="s">
        <v>1058</v>
      </c>
      <c r="AH17" s="733">
        <v>4024</v>
      </c>
      <c r="AI17" s="733">
        <v>76989</v>
      </c>
      <c r="AJ17" s="733">
        <v>0</v>
      </c>
      <c r="AK17" s="733">
        <v>81013</v>
      </c>
      <c r="AL17" s="733">
        <v>4029</v>
      </c>
      <c r="AM17" s="733">
        <v>76984</v>
      </c>
      <c r="AN17" s="733">
        <v>0</v>
      </c>
      <c r="AO17" s="733">
        <v>81013</v>
      </c>
      <c r="AP17" s="733">
        <v>3680</v>
      </c>
      <c r="AQ17" s="733">
        <v>77333</v>
      </c>
      <c r="AR17" s="733">
        <v>0</v>
      </c>
      <c r="AS17" s="733">
        <v>81013</v>
      </c>
      <c r="AT17" s="734"/>
      <c r="AU17" s="726"/>
      <c r="AV17" s="714" t="s">
        <v>1058</v>
      </c>
      <c r="AW17" s="733">
        <v>3559</v>
      </c>
      <c r="AX17" s="733">
        <v>77454</v>
      </c>
      <c r="AY17" s="733">
        <v>0</v>
      </c>
      <c r="AZ17" s="733">
        <v>81013</v>
      </c>
      <c r="BA17" s="733">
        <v>4259</v>
      </c>
      <c r="BB17" s="733">
        <v>76754</v>
      </c>
      <c r="BC17" s="733">
        <v>0</v>
      </c>
      <c r="BD17" s="733">
        <v>81013</v>
      </c>
      <c r="BE17" s="734"/>
      <c r="BF17" s="726"/>
      <c r="BG17" s="714" t="s">
        <v>1058</v>
      </c>
      <c r="BH17" s="1299">
        <v>81013</v>
      </c>
      <c r="BI17" s="1299">
        <v>1589</v>
      </c>
      <c r="BJ17" s="1299">
        <v>82602</v>
      </c>
      <c r="BK17" s="1299">
        <v>19</v>
      </c>
      <c r="BL17" s="1299">
        <v>82621</v>
      </c>
      <c r="BM17" s="767">
        <v>1.92</v>
      </c>
    </row>
    <row r="18" spans="1:65" ht="22.5" customHeight="1">
      <c r="A18" s="2012" t="s">
        <v>1032</v>
      </c>
      <c r="B18" s="2013"/>
      <c r="C18" s="2001"/>
      <c r="D18" s="733">
        <v>1075</v>
      </c>
      <c r="E18" s="733">
        <v>20128</v>
      </c>
      <c r="F18" s="733">
        <v>0</v>
      </c>
      <c r="G18" s="733">
        <v>21203</v>
      </c>
      <c r="H18" s="733">
        <v>914</v>
      </c>
      <c r="I18" s="733">
        <v>20289</v>
      </c>
      <c r="J18" s="733">
        <v>0</v>
      </c>
      <c r="K18" s="733">
        <v>21203</v>
      </c>
      <c r="L18" s="733">
        <v>1008</v>
      </c>
      <c r="M18" s="733">
        <v>20195</v>
      </c>
      <c r="N18" s="733">
        <v>0</v>
      </c>
      <c r="O18" s="733">
        <v>21203</v>
      </c>
      <c r="P18" s="2012" t="s">
        <v>1032</v>
      </c>
      <c r="Q18" s="2013"/>
      <c r="R18" s="2001"/>
      <c r="S18" s="733">
        <v>925</v>
      </c>
      <c r="T18" s="733">
        <v>20278</v>
      </c>
      <c r="U18" s="733">
        <v>0</v>
      </c>
      <c r="V18" s="733">
        <v>21203</v>
      </c>
      <c r="W18" s="733">
        <v>1055</v>
      </c>
      <c r="X18" s="733">
        <v>20148</v>
      </c>
      <c r="Y18" s="733">
        <v>0</v>
      </c>
      <c r="Z18" s="733">
        <v>21203</v>
      </c>
      <c r="AA18" s="733">
        <v>1016</v>
      </c>
      <c r="AB18" s="733">
        <v>20187</v>
      </c>
      <c r="AC18" s="733">
        <v>0</v>
      </c>
      <c r="AD18" s="733">
        <v>21203</v>
      </c>
      <c r="AE18" s="2012" t="s">
        <v>1032</v>
      </c>
      <c r="AF18" s="2013"/>
      <c r="AG18" s="2001"/>
      <c r="AH18" s="733">
        <v>995</v>
      </c>
      <c r="AI18" s="733">
        <v>20208</v>
      </c>
      <c r="AJ18" s="733">
        <v>0</v>
      </c>
      <c r="AK18" s="733">
        <v>21203</v>
      </c>
      <c r="AL18" s="733">
        <v>984</v>
      </c>
      <c r="AM18" s="733">
        <v>20219</v>
      </c>
      <c r="AN18" s="733">
        <v>0</v>
      </c>
      <c r="AO18" s="733">
        <v>21203</v>
      </c>
      <c r="AP18" s="733">
        <v>881</v>
      </c>
      <c r="AQ18" s="733">
        <v>20322</v>
      </c>
      <c r="AR18" s="733">
        <v>0</v>
      </c>
      <c r="AS18" s="733">
        <v>21203</v>
      </c>
      <c r="AT18" s="2012" t="s">
        <v>1032</v>
      </c>
      <c r="AU18" s="2013"/>
      <c r="AV18" s="2001"/>
      <c r="AW18" s="733">
        <v>871</v>
      </c>
      <c r="AX18" s="733">
        <v>20332</v>
      </c>
      <c r="AY18" s="733">
        <v>0</v>
      </c>
      <c r="AZ18" s="733">
        <v>21203</v>
      </c>
      <c r="BA18" s="733">
        <v>973</v>
      </c>
      <c r="BB18" s="733">
        <v>20230</v>
      </c>
      <c r="BC18" s="733">
        <v>0</v>
      </c>
      <c r="BD18" s="733">
        <v>21203</v>
      </c>
      <c r="BE18" s="2012" t="s">
        <v>1032</v>
      </c>
      <c r="BF18" s="2013"/>
      <c r="BG18" s="2001"/>
      <c r="BH18" s="1299">
        <v>21203</v>
      </c>
      <c r="BI18" s="1299">
        <v>207</v>
      </c>
      <c r="BJ18" s="1299">
        <v>21410</v>
      </c>
      <c r="BK18" s="1299">
        <v>3</v>
      </c>
      <c r="BL18" s="1299">
        <v>21413</v>
      </c>
      <c r="BM18" s="1300">
        <v>0.97</v>
      </c>
    </row>
    <row r="19" spans="1:65" ht="22.5" customHeight="1">
      <c r="A19" s="2012" t="s">
        <v>1013</v>
      </c>
      <c r="B19" s="2013"/>
      <c r="C19" s="2001"/>
      <c r="D19" s="733">
        <v>1793</v>
      </c>
      <c r="E19" s="733">
        <v>31257</v>
      </c>
      <c r="F19" s="733">
        <v>0</v>
      </c>
      <c r="G19" s="733">
        <v>33050</v>
      </c>
      <c r="H19" s="733">
        <v>1499</v>
      </c>
      <c r="I19" s="733">
        <v>31551</v>
      </c>
      <c r="J19" s="733">
        <v>0</v>
      </c>
      <c r="K19" s="733">
        <v>33050</v>
      </c>
      <c r="L19" s="733">
        <v>1655</v>
      </c>
      <c r="M19" s="733">
        <v>31395</v>
      </c>
      <c r="N19" s="733">
        <v>0</v>
      </c>
      <c r="O19" s="733">
        <v>33050</v>
      </c>
      <c r="P19" s="2012" t="s">
        <v>1013</v>
      </c>
      <c r="Q19" s="2013"/>
      <c r="R19" s="2001"/>
      <c r="S19" s="733">
        <v>1494</v>
      </c>
      <c r="T19" s="733">
        <v>31556</v>
      </c>
      <c r="U19" s="733">
        <v>0</v>
      </c>
      <c r="V19" s="733">
        <v>33050</v>
      </c>
      <c r="W19" s="733">
        <v>1829</v>
      </c>
      <c r="X19" s="733">
        <v>31221</v>
      </c>
      <c r="Y19" s="733">
        <v>0</v>
      </c>
      <c r="Z19" s="733">
        <v>33050</v>
      </c>
      <c r="AA19" s="733">
        <v>1695</v>
      </c>
      <c r="AB19" s="733">
        <v>31355</v>
      </c>
      <c r="AC19" s="733">
        <v>0</v>
      </c>
      <c r="AD19" s="733">
        <v>33050</v>
      </c>
      <c r="AE19" s="2012" t="s">
        <v>1013</v>
      </c>
      <c r="AF19" s="2013"/>
      <c r="AG19" s="2001"/>
      <c r="AH19" s="733">
        <v>1592</v>
      </c>
      <c r="AI19" s="733">
        <v>31458</v>
      </c>
      <c r="AJ19" s="733">
        <v>0</v>
      </c>
      <c r="AK19" s="733">
        <v>33050</v>
      </c>
      <c r="AL19" s="733">
        <v>1595</v>
      </c>
      <c r="AM19" s="733">
        <v>31455</v>
      </c>
      <c r="AN19" s="733">
        <v>0</v>
      </c>
      <c r="AO19" s="733">
        <v>33050</v>
      </c>
      <c r="AP19" s="733">
        <v>1460</v>
      </c>
      <c r="AQ19" s="733">
        <v>31590</v>
      </c>
      <c r="AR19" s="733">
        <v>0</v>
      </c>
      <c r="AS19" s="733">
        <v>33050</v>
      </c>
      <c r="AT19" s="2012" t="s">
        <v>1013</v>
      </c>
      <c r="AU19" s="2013"/>
      <c r="AV19" s="2001"/>
      <c r="AW19" s="733">
        <v>1399</v>
      </c>
      <c r="AX19" s="733">
        <v>31651</v>
      </c>
      <c r="AY19" s="733">
        <v>0</v>
      </c>
      <c r="AZ19" s="733">
        <v>33050</v>
      </c>
      <c r="BA19" s="733">
        <v>1660</v>
      </c>
      <c r="BB19" s="733">
        <v>31390</v>
      </c>
      <c r="BC19" s="733">
        <v>0</v>
      </c>
      <c r="BD19" s="733">
        <v>33050</v>
      </c>
      <c r="BE19" s="2012" t="s">
        <v>1013</v>
      </c>
      <c r="BF19" s="2013"/>
      <c r="BG19" s="2001"/>
      <c r="BH19" s="1299">
        <v>33050</v>
      </c>
      <c r="BI19" s="1299">
        <v>278</v>
      </c>
      <c r="BJ19" s="1299">
        <v>33328</v>
      </c>
      <c r="BK19" s="1299">
        <v>5</v>
      </c>
      <c r="BL19" s="1299">
        <v>33333</v>
      </c>
      <c r="BM19" s="1300">
        <v>0.83</v>
      </c>
    </row>
    <row r="20" spans="1:65" ht="22.5" customHeight="1">
      <c r="A20" s="2012" t="s">
        <v>1057</v>
      </c>
      <c r="B20" s="2013"/>
      <c r="C20" s="2001"/>
      <c r="D20" s="733">
        <v>1816</v>
      </c>
      <c r="E20" s="733">
        <v>29860</v>
      </c>
      <c r="F20" s="733">
        <v>0</v>
      </c>
      <c r="G20" s="733">
        <v>31676</v>
      </c>
      <c r="H20" s="733">
        <v>1499</v>
      </c>
      <c r="I20" s="733">
        <v>30177</v>
      </c>
      <c r="J20" s="733">
        <v>0</v>
      </c>
      <c r="K20" s="733">
        <v>31676</v>
      </c>
      <c r="L20" s="733">
        <v>1671</v>
      </c>
      <c r="M20" s="733">
        <v>30005</v>
      </c>
      <c r="N20" s="733">
        <v>0</v>
      </c>
      <c r="O20" s="733">
        <v>31676</v>
      </c>
      <c r="P20" s="2012" t="s">
        <v>1057</v>
      </c>
      <c r="Q20" s="2013"/>
      <c r="R20" s="2001"/>
      <c r="S20" s="733">
        <v>1507</v>
      </c>
      <c r="T20" s="733">
        <v>30169</v>
      </c>
      <c r="U20" s="733">
        <v>0</v>
      </c>
      <c r="V20" s="733">
        <v>31676</v>
      </c>
      <c r="W20" s="733">
        <v>1776</v>
      </c>
      <c r="X20" s="733">
        <v>29900</v>
      </c>
      <c r="Y20" s="733">
        <v>0</v>
      </c>
      <c r="Z20" s="733">
        <v>31676</v>
      </c>
      <c r="AA20" s="733">
        <v>1679</v>
      </c>
      <c r="AB20" s="733">
        <v>29997</v>
      </c>
      <c r="AC20" s="733">
        <v>0</v>
      </c>
      <c r="AD20" s="733">
        <v>31676</v>
      </c>
      <c r="AE20" s="2012" t="s">
        <v>1057</v>
      </c>
      <c r="AF20" s="2013"/>
      <c r="AG20" s="2001"/>
      <c r="AH20" s="733">
        <v>1634</v>
      </c>
      <c r="AI20" s="733">
        <v>30042</v>
      </c>
      <c r="AJ20" s="733">
        <v>0</v>
      </c>
      <c r="AK20" s="733">
        <v>31676</v>
      </c>
      <c r="AL20" s="733">
        <v>1599</v>
      </c>
      <c r="AM20" s="733">
        <v>30077</v>
      </c>
      <c r="AN20" s="733">
        <v>0</v>
      </c>
      <c r="AO20" s="733">
        <v>31676</v>
      </c>
      <c r="AP20" s="733">
        <v>1493</v>
      </c>
      <c r="AQ20" s="733">
        <v>30183</v>
      </c>
      <c r="AR20" s="733">
        <v>0</v>
      </c>
      <c r="AS20" s="733">
        <v>31676</v>
      </c>
      <c r="AT20" s="2012" t="s">
        <v>1057</v>
      </c>
      <c r="AU20" s="2013"/>
      <c r="AV20" s="2001"/>
      <c r="AW20" s="733">
        <v>1426</v>
      </c>
      <c r="AX20" s="733">
        <v>30250</v>
      </c>
      <c r="AY20" s="733">
        <v>0</v>
      </c>
      <c r="AZ20" s="733">
        <v>31676</v>
      </c>
      <c r="BA20" s="733">
        <v>1623</v>
      </c>
      <c r="BB20" s="733">
        <v>30053</v>
      </c>
      <c r="BC20" s="733">
        <v>0</v>
      </c>
      <c r="BD20" s="733">
        <v>31676</v>
      </c>
      <c r="BE20" s="2012" t="s">
        <v>1057</v>
      </c>
      <c r="BF20" s="2013"/>
      <c r="BG20" s="2001"/>
      <c r="BH20" s="1299">
        <v>31676</v>
      </c>
      <c r="BI20" s="1299">
        <v>210</v>
      </c>
      <c r="BJ20" s="1299">
        <v>31886</v>
      </c>
      <c r="BK20" s="1299">
        <v>3</v>
      </c>
      <c r="BL20" s="1299">
        <v>31889</v>
      </c>
      <c r="BM20" s="1300">
        <v>0.66</v>
      </c>
    </row>
    <row r="21" spans="1:65" ht="22.5" customHeight="1">
      <c r="A21" s="734"/>
      <c r="B21" s="726"/>
      <c r="C21" s="714" t="s">
        <v>1056</v>
      </c>
      <c r="D21" s="733">
        <v>386</v>
      </c>
      <c r="E21" s="733">
        <v>7555</v>
      </c>
      <c r="F21" s="733">
        <v>0</v>
      </c>
      <c r="G21" s="733">
        <v>7941</v>
      </c>
      <c r="H21" s="733">
        <v>314</v>
      </c>
      <c r="I21" s="733">
        <v>7627</v>
      </c>
      <c r="J21" s="733">
        <v>0</v>
      </c>
      <c r="K21" s="733">
        <v>7941</v>
      </c>
      <c r="L21" s="733">
        <v>365</v>
      </c>
      <c r="M21" s="733">
        <v>7576</v>
      </c>
      <c r="N21" s="733">
        <v>0</v>
      </c>
      <c r="O21" s="733">
        <v>7941</v>
      </c>
      <c r="P21" s="734"/>
      <c r="Q21" s="726"/>
      <c r="R21" s="714" t="s">
        <v>1056</v>
      </c>
      <c r="S21" s="733">
        <v>325</v>
      </c>
      <c r="T21" s="733">
        <v>7616</v>
      </c>
      <c r="U21" s="733">
        <v>0</v>
      </c>
      <c r="V21" s="733">
        <v>7941</v>
      </c>
      <c r="W21" s="733">
        <v>381</v>
      </c>
      <c r="X21" s="733">
        <v>7560</v>
      </c>
      <c r="Y21" s="733">
        <v>0</v>
      </c>
      <c r="Z21" s="733">
        <v>7941</v>
      </c>
      <c r="AA21" s="733">
        <v>354</v>
      </c>
      <c r="AB21" s="733">
        <v>7587</v>
      </c>
      <c r="AC21" s="733">
        <v>0</v>
      </c>
      <c r="AD21" s="733">
        <v>7941</v>
      </c>
      <c r="AE21" s="734"/>
      <c r="AF21" s="726"/>
      <c r="AG21" s="714" t="s">
        <v>1056</v>
      </c>
      <c r="AH21" s="733">
        <v>351</v>
      </c>
      <c r="AI21" s="733">
        <v>7590</v>
      </c>
      <c r="AJ21" s="733">
        <v>0</v>
      </c>
      <c r="AK21" s="733">
        <v>7941</v>
      </c>
      <c r="AL21" s="733">
        <v>333</v>
      </c>
      <c r="AM21" s="733">
        <v>7608</v>
      </c>
      <c r="AN21" s="733">
        <v>0</v>
      </c>
      <c r="AO21" s="733">
        <v>7941</v>
      </c>
      <c r="AP21" s="733">
        <v>304</v>
      </c>
      <c r="AQ21" s="733">
        <v>7637</v>
      </c>
      <c r="AR21" s="733">
        <v>0</v>
      </c>
      <c r="AS21" s="733">
        <v>7941</v>
      </c>
      <c r="AT21" s="734"/>
      <c r="AU21" s="726"/>
      <c r="AV21" s="714" t="s">
        <v>1056</v>
      </c>
      <c r="AW21" s="733">
        <v>292</v>
      </c>
      <c r="AX21" s="733">
        <v>7649</v>
      </c>
      <c r="AY21" s="733">
        <v>0</v>
      </c>
      <c r="AZ21" s="733">
        <v>7941</v>
      </c>
      <c r="BA21" s="733">
        <v>340</v>
      </c>
      <c r="BB21" s="733">
        <v>7601</v>
      </c>
      <c r="BC21" s="733">
        <v>0</v>
      </c>
      <c r="BD21" s="733">
        <v>7941</v>
      </c>
      <c r="BE21" s="734"/>
      <c r="BF21" s="726"/>
      <c r="BG21" s="714" t="s">
        <v>1056</v>
      </c>
      <c r="BH21" s="1299">
        <v>7941</v>
      </c>
      <c r="BI21" s="1299">
        <v>57</v>
      </c>
      <c r="BJ21" s="1299">
        <v>7998</v>
      </c>
      <c r="BK21" s="1299">
        <v>1</v>
      </c>
      <c r="BL21" s="1299">
        <v>7999</v>
      </c>
      <c r="BM21" s="767">
        <v>0.71</v>
      </c>
    </row>
    <row r="22" spans="1:65" ht="22.5" customHeight="1">
      <c r="A22" s="734"/>
      <c r="B22" s="726"/>
      <c r="C22" s="714" t="s">
        <v>1055</v>
      </c>
      <c r="D22" s="733">
        <v>1430</v>
      </c>
      <c r="E22" s="733">
        <v>22305</v>
      </c>
      <c r="F22" s="733">
        <v>0</v>
      </c>
      <c r="G22" s="733">
        <v>23735</v>
      </c>
      <c r="H22" s="733">
        <v>1185</v>
      </c>
      <c r="I22" s="733">
        <v>22550</v>
      </c>
      <c r="J22" s="733">
        <v>0</v>
      </c>
      <c r="K22" s="733">
        <v>23735</v>
      </c>
      <c r="L22" s="733">
        <v>1306</v>
      </c>
      <c r="M22" s="733">
        <v>22429</v>
      </c>
      <c r="N22" s="733">
        <v>0</v>
      </c>
      <c r="O22" s="733">
        <v>23735</v>
      </c>
      <c r="P22" s="734"/>
      <c r="Q22" s="726"/>
      <c r="R22" s="714" t="s">
        <v>1055</v>
      </c>
      <c r="S22" s="733">
        <v>1182</v>
      </c>
      <c r="T22" s="733">
        <v>22553</v>
      </c>
      <c r="U22" s="733">
        <v>0</v>
      </c>
      <c r="V22" s="733">
        <v>23735</v>
      </c>
      <c r="W22" s="733">
        <v>1395</v>
      </c>
      <c r="X22" s="733">
        <v>22340</v>
      </c>
      <c r="Y22" s="733">
        <v>0</v>
      </c>
      <c r="Z22" s="733">
        <v>23735</v>
      </c>
      <c r="AA22" s="733">
        <v>1325</v>
      </c>
      <c r="AB22" s="733">
        <v>22410</v>
      </c>
      <c r="AC22" s="733">
        <v>0</v>
      </c>
      <c r="AD22" s="733">
        <v>23735</v>
      </c>
      <c r="AE22" s="734"/>
      <c r="AF22" s="726"/>
      <c r="AG22" s="714" t="s">
        <v>1055</v>
      </c>
      <c r="AH22" s="733">
        <v>1283</v>
      </c>
      <c r="AI22" s="733">
        <v>22452</v>
      </c>
      <c r="AJ22" s="733">
        <v>0</v>
      </c>
      <c r="AK22" s="733">
        <v>23735</v>
      </c>
      <c r="AL22" s="733">
        <v>1266</v>
      </c>
      <c r="AM22" s="733">
        <v>22469</v>
      </c>
      <c r="AN22" s="733">
        <v>0</v>
      </c>
      <c r="AO22" s="733">
        <v>23735</v>
      </c>
      <c r="AP22" s="733">
        <v>1189</v>
      </c>
      <c r="AQ22" s="733">
        <v>22546</v>
      </c>
      <c r="AR22" s="733">
        <v>0</v>
      </c>
      <c r="AS22" s="733">
        <v>23735</v>
      </c>
      <c r="AT22" s="734"/>
      <c r="AU22" s="726"/>
      <c r="AV22" s="714" t="s">
        <v>1055</v>
      </c>
      <c r="AW22" s="733">
        <v>1134</v>
      </c>
      <c r="AX22" s="733">
        <v>22601</v>
      </c>
      <c r="AY22" s="733">
        <v>0</v>
      </c>
      <c r="AZ22" s="733">
        <v>23735</v>
      </c>
      <c r="BA22" s="733">
        <v>1283</v>
      </c>
      <c r="BB22" s="733">
        <v>22452</v>
      </c>
      <c r="BC22" s="733">
        <v>0</v>
      </c>
      <c r="BD22" s="733">
        <v>23735</v>
      </c>
      <c r="BE22" s="734"/>
      <c r="BF22" s="726"/>
      <c r="BG22" s="714" t="s">
        <v>1055</v>
      </c>
      <c r="BH22" s="1299">
        <v>23735</v>
      </c>
      <c r="BI22" s="1299">
        <v>153</v>
      </c>
      <c r="BJ22" s="1299">
        <v>23888</v>
      </c>
      <c r="BK22" s="1299">
        <v>2</v>
      </c>
      <c r="BL22" s="1299">
        <v>23890</v>
      </c>
      <c r="BM22" s="767">
        <v>0.64</v>
      </c>
    </row>
    <row r="23" spans="1:65" ht="22.5" customHeight="1">
      <c r="A23" s="2012" t="s">
        <v>1004</v>
      </c>
      <c r="B23" s="2013"/>
      <c r="C23" s="2001"/>
      <c r="D23" s="733">
        <v>1522</v>
      </c>
      <c r="E23" s="733">
        <v>28743</v>
      </c>
      <c r="F23" s="733">
        <v>0</v>
      </c>
      <c r="G23" s="733">
        <v>30265</v>
      </c>
      <c r="H23" s="733">
        <v>1221</v>
      </c>
      <c r="I23" s="733">
        <v>29044</v>
      </c>
      <c r="J23" s="733">
        <v>0</v>
      </c>
      <c r="K23" s="733">
        <v>30265</v>
      </c>
      <c r="L23" s="733">
        <v>1373</v>
      </c>
      <c r="M23" s="733">
        <v>28892</v>
      </c>
      <c r="N23" s="733">
        <v>0</v>
      </c>
      <c r="O23" s="733">
        <v>30265</v>
      </c>
      <c r="P23" s="2012" t="s">
        <v>1004</v>
      </c>
      <c r="Q23" s="2013"/>
      <c r="R23" s="2001"/>
      <c r="S23" s="733">
        <v>1202</v>
      </c>
      <c r="T23" s="733">
        <v>29063</v>
      </c>
      <c r="U23" s="733">
        <v>0</v>
      </c>
      <c r="V23" s="733">
        <v>30265</v>
      </c>
      <c r="W23" s="733">
        <v>1520</v>
      </c>
      <c r="X23" s="733">
        <v>28745</v>
      </c>
      <c r="Y23" s="733">
        <v>0</v>
      </c>
      <c r="Z23" s="733">
        <v>30265</v>
      </c>
      <c r="AA23" s="733">
        <v>1399</v>
      </c>
      <c r="AB23" s="733">
        <v>28866</v>
      </c>
      <c r="AC23" s="733">
        <v>0</v>
      </c>
      <c r="AD23" s="733">
        <v>30265</v>
      </c>
      <c r="AE23" s="2012" t="s">
        <v>1004</v>
      </c>
      <c r="AF23" s="2013"/>
      <c r="AG23" s="2001"/>
      <c r="AH23" s="733">
        <v>1366</v>
      </c>
      <c r="AI23" s="733">
        <v>28899</v>
      </c>
      <c r="AJ23" s="733">
        <v>0</v>
      </c>
      <c r="AK23" s="733">
        <v>30265</v>
      </c>
      <c r="AL23" s="733">
        <v>1358</v>
      </c>
      <c r="AM23" s="733">
        <v>28907</v>
      </c>
      <c r="AN23" s="733">
        <v>0</v>
      </c>
      <c r="AO23" s="733">
        <v>30265</v>
      </c>
      <c r="AP23" s="733">
        <v>1204</v>
      </c>
      <c r="AQ23" s="733">
        <v>29061</v>
      </c>
      <c r="AR23" s="733">
        <v>0</v>
      </c>
      <c r="AS23" s="733">
        <v>30265</v>
      </c>
      <c r="AT23" s="2012" t="s">
        <v>1004</v>
      </c>
      <c r="AU23" s="2013"/>
      <c r="AV23" s="2001"/>
      <c r="AW23" s="733">
        <v>1150</v>
      </c>
      <c r="AX23" s="733">
        <v>29115</v>
      </c>
      <c r="AY23" s="733">
        <v>0</v>
      </c>
      <c r="AZ23" s="733">
        <v>30265</v>
      </c>
      <c r="BA23" s="733">
        <v>1384</v>
      </c>
      <c r="BB23" s="733">
        <v>28881</v>
      </c>
      <c r="BC23" s="733">
        <v>0</v>
      </c>
      <c r="BD23" s="733">
        <v>30265</v>
      </c>
      <c r="BE23" s="2012" t="s">
        <v>1004</v>
      </c>
      <c r="BF23" s="2013"/>
      <c r="BG23" s="2001"/>
      <c r="BH23" s="1299">
        <v>30265</v>
      </c>
      <c r="BI23" s="1299">
        <v>277</v>
      </c>
      <c r="BJ23" s="1299">
        <v>30542</v>
      </c>
      <c r="BK23" s="1299">
        <v>0</v>
      </c>
      <c r="BL23" s="1299">
        <v>30542</v>
      </c>
      <c r="BM23" s="1300">
        <v>0.91</v>
      </c>
    </row>
    <row r="24" spans="1:65" ht="22.5" customHeight="1">
      <c r="A24" s="2012" t="s">
        <v>996</v>
      </c>
      <c r="B24" s="2013"/>
      <c r="C24" s="2001"/>
      <c r="D24" s="733">
        <v>915</v>
      </c>
      <c r="E24" s="733">
        <v>21282</v>
      </c>
      <c r="F24" s="733">
        <v>0</v>
      </c>
      <c r="G24" s="733">
        <v>22197</v>
      </c>
      <c r="H24" s="733">
        <v>736</v>
      </c>
      <c r="I24" s="733">
        <v>21461</v>
      </c>
      <c r="J24" s="733">
        <v>0</v>
      </c>
      <c r="K24" s="733">
        <v>22197</v>
      </c>
      <c r="L24" s="733">
        <v>868</v>
      </c>
      <c r="M24" s="733">
        <v>21329</v>
      </c>
      <c r="N24" s="733">
        <v>0</v>
      </c>
      <c r="O24" s="733">
        <v>22197</v>
      </c>
      <c r="P24" s="2012" t="s">
        <v>996</v>
      </c>
      <c r="Q24" s="2013"/>
      <c r="R24" s="2001"/>
      <c r="S24" s="733">
        <v>729</v>
      </c>
      <c r="T24" s="733">
        <v>21468</v>
      </c>
      <c r="U24" s="733">
        <v>0</v>
      </c>
      <c r="V24" s="733">
        <v>22197</v>
      </c>
      <c r="W24" s="733">
        <v>886</v>
      </c>
      <c r="X24" s="733">
        <v>21311</v>
      </c>
      <c r="Y24" s="733">
        <v>0</v>
      </c>
      <c r="Z24" s="733">
        <v>22197</v>
      </c>
      <c r="AA24" s="733">
        <v>832</v>
      </c>
      <c r="AB24" s="733">
        <v>21365</v>
      </c>
      <c r="AC24" s="733">
        <v>0</v>
      </c>
      <c r="AD24" s="733">
        <v>22197</v>
      </c>
      <c r="AE24" s="2012" t="s">
        <v>996</v>
      </c>
      <c r="AF24" s="2013"/>
      <c r="AG24" s="2001"/>
      <c r="AH24" s="733">
        <v>833</v>
      </c>
      <c r="AI24" s="733">
        <v>21364</v>
      </c>
      <c r="AJ24" s="733">
        <v>0</v>
      </c>
      <c r="AK24" s="733">
        <v>22197</v>
      </c>
      <c r="AL24" s="733">
        <v>818</v>
      </c>
      <c r="AM24" s="733">
        <v>21379</v>
      </c>
      <c r="AN24" s="733">
        <v>0</v>
      </c>
      <c r="AO24" s="733">
        <v>22197</v>
      </c>
      <c r="AP24" s="733">
        <v>731</v>
      </c>
      <c r="AQ24" s="733">
        <v>21466</v>
      </c>
      <c r="AR24" s="733">
        <v>0</v>
      </c>
      <c r="AS24" s="733">
        <v>22197</v>
      </c>
      <c r="AT24" s="2012" t="s">
        <v>996</v>
      </c>
      <c r="AU24" s="2013"/>
      <c r="AV24" s="2001"/>
      <c r="AW24" s="733">
        <v>700</v>
      </c>
      <c r="AX24" s="733">
        <v>21497</v>
      </c>
      <c r="AY24" s="733">
        <v>0</v>
      </c>
      <c r="AZ24" s="733">
        <v>22197</v>
      </c>
      <c r="BA24" s="733">
        <v>832</v>
      </c>
      <c r="BB24" s="733">
        <v>21365</v>
      </c>
      <c r="BC24" s="733">
        <v>0</v>
      </c>
      <c r="BD24" s="733">
        <v>22197</v>
      </c>
      <c r="BE24" s="2012" t="s">
        <v>996</v>
      </c>
      <c r="BF24" s="2013"/>
      <c r="BG24" s="2001"/>
      <c r="BH24" s="1299">
        <v>22197</v>
      </c>
      <c r="BI24" s="1299">
        <v>172</v>
      </c>
      <c r="BJ24" s="1299">
        <v>22369</v>
      </c>
      <c r="BK24" s="1299">
        <v>0</v>
      </c>
      <c r="BL24" s="1299">
        <v>22369</v>
      </c>
      <c r="BM24" s="1300">
        <v>0.77</v>
      </c>
    </row>
    <row r="25" spans="1:65" ht="22.5" customHeight="1">
      <c r="A25" s="2012" t="s">
        <v>995</v>
      </c>
      <c r="B25" s="2013"/>
      <c r="C25" s="2001"/>
      <c r="D25" s="733">
        <v>1491</v>
      </c>
      <c r="E25" s="733">
        <v>25190</v>
      </c>
      <c r="F25" s="733">
        <v>0</v>
      </c>
      <c r="G25" s="733">
        <v>26681</v>
      </c>
      <c r="H25" s="733">
        <v>1229</v>
      </c>
      <c r="I25" s="733">
        <v>25452</v>
      </c>
      <c r="J25" s="733">
        <v>0</v>
      </c>
      <c r="K25" s="733">
        <v>26681</v>
      </c>
      <c r="L25" s="733">
        <v>1321</v>
      </c>
      <c r="M25" s="733">
        <v>25360</v>
      </c>
      <c r="N25" s="733">
        <v>0</v>
      </c>
      <c r="O25" s="733">
        <v>26681</v>
      </c>
      <c r="P25" s="2012" t="s">
        <v>995</v>
      </c>
      <c r="Q25" s="2013"/>
      <c r="R25" s="2001"/>
      <c r="S25" s="733">
        <v>1226</v>
      </c>
      <c r="T25" s="733">
        <v>25455</v>
      </c>
      <c r="U25" s="733">
        <v>0</v>
      </c>
      <c r="V25" s="733">
        <v>26681</v>
      </c>
      <c r="W25" s="733">
        <v>1471</v>
      </c>
      <c r="X25" s="733">
        <v>25210</v>
      </c>
      <c r="Y25" s="733">
        <v>0</v>
      </c>
      <c r="Z25" s="733">
        <v>26681</v>
      </c>
      <c r="AA25" s="733">
        <v>1396</v>
      </c>
      <c r="AB25" s="733">
        <v>25285</v>
      </c>
      <c r="AC25" s="733">
        <v>0</v>
      </c>
      <c r="AD25" s="733">
        <v>26681</v>
      </c>
      <c r="AE25" s="2012" t="s">
        <v>995</v>
      </c>
      <c r="AF25" s="2013"/>
      <c r="AG25" s="2001"/>
      <c r="AH25" s="733">
        <v>1293</v>
      </c>
      <c r="AI25" s="733">
        <v>25388</v>
      </c>
      <c r="AJ25" s="733">
        <v>0</v>
      </c>
      <c r="AK25" s="733">
        <v>26681</v>
      </c>
      <c r="AL25" s="733">
        <v>1299</v>
      </c>
      <c r="AM25" s="733">
        <v>25382</v>
      </c>
      <c r="AN25" s="733">
        <v>0</v>
      </c>
      <c r="AO25" s="733">
        <v>26681</v>
      </c>
      <c r="AP25" s="733">
        <v>1215</v>
      </c>
      <c r="AQ25" s="733">
        <v>25466</v>
      </c>
      <c r="AR25" s="733">
        <v>0</v>
      </c>
      <c r="AS25" s="733">
        <v>26681</v>
      </c>
      <c r="AT25" s="2012" t="s">
        <v>995</v>
      </c>
      <c r="AU25" s="2013"/>
      <c r="AV25" s="2001"/>
      <c r="AW25" s="733">
        <v>1176</v>
      </c>
      <c r="AX25" s="733">
        <v>25505</v>
      </c>
      <c r="AY25" s="733">
        <v>0</v>
      </c>
      <c r="AZ25" s="733">
        <v>26681</v>
      </c>
      <c r="BA25" s="733">
        <v>1355</v>
      </c>
      <c r="BB25" s="733">
        <v>25326</v>
      </c>
      <c r="BC25" s="733">
        <v>0</v>
      </c>
      <c r="BD25" s="733">
        <v>26681</v>
      </c>
      <c r="BE25" s="2012" t="s">
        <v>995</v>
      </c>
      <c r="BF25" s="2013"/>
      <c r="BG25" s="2001"/>
      <c r="BH25" s="1299">
        <v>26681</v>
      </c>
      <c r="BI25" s="1299">
        <v>299</v>
      </c>
      <c r="BJ25" s="1299">
        <v>26980</v>
      </c>
      <c r="BK25" s="1299">
        <v>0</v>
      </c>
      <c r="BL25" s="1299">
        <v>26980</v>
      </c>
      <c r="BM25" s="1300">
        <v>1.1100000000000001</v>
      </c>
    </row>
    <row r="26" spans="1:65" ht="22.5" customHeight="1">
      <c r="A26" s="2012" t="s">
        <v>1054</v>
      </c>
      <c r="B26" s="2013"/>
      <c r="C26" s="2001"/>
      <c r="D26" s="733">
        <v>881</v>
      </c>
      <c r="E26" s="733">
        <v>20418</v>
      </c>
      <c r="F26" s="733">
        <v>0</v>
      </c>
      <c r="G26" s="733">
        <v>21299</v>
      </c>
      <c r="H26" s="733">
        <v>724</v>
      </c>
      <c r="I26" s="733">
        <v>20575</v>
      </c>
      <c r="J26" s="733">
        <v>0</v>
      </c>
      <c r="K26" s="733">
        <v>21299</v>
      </c>
      <c r="L26" s="733">
        <v>809</v>
      </c>
      <c r="M26" s="733">
        <v>20490</v>
      </c>
      <c r="N26" s="733">
        <v>0</v>
      </c>
      <c r="O26" s="733">
        <v>21299</v>
      </c>
      <c r="P26" s="2012" t="s">
        <v>1054</v>
      </c>
      <c r="Q26" s="2013"/>
      <c r="R26" s="2001"/>
      <c r="S26" s="733">
        <v>714</v>
      </c>
      <c r="T26" s="733">
        <v>20585</v>
      </c>
      <c r="U26" s="733">
        <v>0</v>
      </c>
      <c r="V26" s="733">
        <v>21299</v>
      </c>
      <c r="W26" s="733">
        <v>892</v>
      </c>
      <c r="X26" s="733">
        <v>20407</v>
      </c>
      <c r="Y26" s="733">
        <v>0</v>
      </c>
      <c r="Z26" s="733">
        <v>21299</v>
      </c>
      <c r="AA26" s="733">
        <v>829</v>
      </c>
      <c r="AB26" s="733">
        <v>20470</v>
      </c>
      <c r="AC26" s="733">
        <v>0</v>
      </c>
      <c r="AD26" s="733">
        <v>21299</v>
      </c>
      <c r="AE26" s="2012" t="s">
        <v>1054</v>
      </c>
      <c r="AF26" s="2013"/>
      <c r="AG26" s="2001"/>
      <c r="AH26" s="733">
        <v>773</v>
      </c>
      <c r="AI26" s="733">
        <v>20526</v>
      </c>
      <c r="AJ26" s="733">
        <v>0</v>
      </c>
      <c r="AK26" s="733">
        <v>21299</v>
      </c>
      <c r="AL26" s="733">
        <v>785</v>
      </c>
      <c r="AM26" s="733">
        <v>20514</v>
      </c>
      <c r="AN26" s="733">
        <v>0</v>
      </c>
      <c r="AO26" s="733">
        <v>21299</v>
      </c>
      <c r="AP26" s="733">
        <v>700</v>
      </c>
      <c r="AQ26" s="733">
        <v>20599</v>
      </c>
      <c r="AR26" s="733">
        <v>0</v>
      </c>
      <c r="AS26" s="733">
        <v>21299</v>
      </c>
      <c r="AT26" s="2012" t="s">
        <v>1054</v>
      </c>
      <c r="AU26" s="2013"/>
      <c r="AV26" s="2001"/>
      <c r="AW26" s="733">
        <v>681</v>
      </c>
      <c r="AX26" s="733">
        <v>20618</v>
      </c>
      <c r="AY26" s="733">
        <v>0</v>
      </c>
      <c r="AZ26" s="733">
        <v>21299</v>
      </c>
      <c r="BA26" s="733">
        <v>819</v>
      </c>
      <c r="BB26" s="733">
        <v>20480</v>
      </c>
      <c r="BC26" s="733">
        <v>0</v>
      </c>
      <c r="BD26" s="733">
        <v>21299</v>
      </c>
      <c r="BE26" s="2012" t="s">
        <v>1054</v>
      </c>
      <c r="BF26" s="2013"/>
      <c r="BG26" s="2001"/>
      <c r="BH26" s="1299">
        <v>21299</v>
      </c>
      <c r="BI26" s="1299">
        <v>117</v>
      </c>
      <c r="BJ26" s="1299">
        <v>21416</v>
      </c>
      <c r="BK26" s="1299">
        <v>0</v>
      </c>
      <c r="BL26" s="1299">
        <v>21416</v>
      </c>
      <c r="BM26" s="1300">
        <v>0.55000000000000004</v>
      </c>
    </row>
    <row r="27" spans="1:65" ht="22.5" customHeight="1">
      <c r="A27" s="734"/>
      <c r="B27" s="726"/>
      <c r="C27" s="711" t="s">
        <v>1053</v>
      </c>
      <c r="D27" s="733">
        <v>21</v>
      </c>
      <c r="E27" s="733">
        <v>1004</v>
      </c>
      <c r="F27" s="733">
        <v>0</v>
      </c>
      <c r="G27" s="733">
        <v>1025</v>
      </c>
      <c r="H27" s="733">
        <v>17</v>
      </c>
      <c r="I27" s="733">
        <v>1008</v>
      </c>
      <c r="J27" s="733">
        <v>0</v>
      </c>
      <c r="K27" s="733">
        <v>1025</v>
      </c>
      <c r="L27" s="733">
        <v>20</v>
      </c>
      <c r="M27" s="733">
        <v>1005</v>
      </c>
      <c r="N27" s="733">
        <v>0</v>
      </c>
      <c r="O27" s="733">
        <v>1025</v>
      </c>
      <c r="P27" s="734"/>
      <c r="Q27" s="726"/>
      <c r="R27" s="711" t="s">
        <v>1053</v>
      </c>
      <c r="S27" s="733">
        <v>19</v>
      </c>
      <c r="T27" s="733">
        <v>1006</v>
      </c>
      <c r="U27" s="733">
        <v>0</v>
      </c>
      <c r="V27" s="733">
        <v>1025</v>
      </c>
      <c r="W27" s="733">
        <v>20</v>
      </c>
      <c r="X27" s="733">
        <v>1005</v>
      </c>
      <c r="Y27" s="733">
        <v>0</v>
      </c>
      <c r="Z27" s="733">
        <v>1025</v>
      </c>
      <c r="AA27" s="733">
        <v>19</v>
      </c>
      <c r="AB27" s="733">
        <v>1006</v>
      </c>
      <c r="AC27" s="733">
        <v>0</v>
      </c>
      <c r="AD27" s="733">
        <v>1025</v>
      </c>
      <c r="AE27" s="734"/>
      <c r="AF27" s="726"/>
      <c r="AG27" s="711" t="s">
        <v>1053</v>
      </c>
      <c r="AH27" s="733">
        <v>20</v>
      </c>
      <c r="AI27" s="733">
        <v>1005</v>
      </c>
      <c r="AJ27" s="733">
        <v>0</v>
      </c>
      <c r="AK27" s="733">
        <v>1025</v>
      </c>
      <c r="AL27" s="733">
        <v>18</v>
      </c>
      <c r="AM27" s="733">
        <v>1007</v>
      </c>
      <c r="AN27" s="733">
        <v>0</v>
      </c>
      <c r="AO27" s="733">
        <v>1025</v>
      </c>
      <c r="AP27" s="733">
        <v>18</v>
      </c>
      <c r="AQ27" s="733">
        <v>1007</v>
      </c>
      <c r="AR27" s="733">
        <v>0</v>
      </c>
      <c r="AS27" s="733">
        <v>1025</v>
      </c>
      <c r="AT27" s="734"/>
      <c r="AU27" s="726"/>
      <c r="AV27" s="711" t="s">
        <v>1053</v>
      </c>
      <c r="AW27" s="733">
        <v>17</v>
      </c>
      <c r="AX27" s="733">
        <v>1008</v>
      </c>
      <c r="AY27" s="733">
        <v>0</v>
      </c>
      <c r="AZ27" s="733">
        <v>1025</v>
      </c>
      <c r="BA27" s="733">
        <v>18</v>
      </c>
      <c r="BB27" s="733">
        <v>1007</v>
      </c>
      <c r="BC27" s="733">
        <v>0</v>
      </c>
      <c r="BD27" s="733">
        <v>1025</v>
      </c>
      <c r="BE27" s="734"/>
      <c r="BF27" s="726"/>
      <c r="BG27" s="711" t="s">
        <v>1053</v>
      </c>
      <c r="BH27" s="1299">
        <v>1025</v>
      </c>
      <c r="BI27" s="1299">
        <v>8</v>
      </c>
      <c r="BJ27" s="1299">
        <v>1033</v>
      </c>
      <c r="BK27" s="1299">
        <v>0</v>
      </c>
      <c r="BL27" s="1299">
        <v>1033</v>
      </c>
      <c r="BM27" s="767">
        <v>0.77</v>
      </c>
    </row>
    <row r="28" spans="1:65" ht="22.5" customHeight="1">
      <c r="A28" s="734"/>
      <c r="B28" s="726"/>
      <c r="C28" s="707" t="s">
        <v>1052</v>
      </c>
      <c r="D28" s="733">
        <v>860</v>
      </c>
      <c r="E28" s="733">
        <v>19414</v>
      </c>
      <c r="F28" s="733">
        <v>0</v>
      </c>
      <c r="G28" s="733">
        <v>20274</v>
      </c>
      <c r="H28" s="733">
        <v>707</v>
      </c>
      <c r="I28" s="733">
        <v>19567</v>
      </c>
      <c r="J28" s="733">
        <v>0</v>
      </c>
      <c r="K28" s="733">
        <v>20274</v>
      </c>
      <c r="L28" s="733">
        <v>789</v>
      </c>
      <c r="M28" s="733">
        <v>19485</v>
      </c>
      <c r="N28" s="733">
        <v>0</v>
      </c>
      <c r="O28" s="733">
        <v>20274</v>
      </c>
      <c r="P28" s="734"/>
      <c r="Q28" s="726"/>
      <c r="R28" s="707" t="s">
        <v>1052</v>
      </c>
      <c r="S28" s="733">
        <v>695</v>
      </c>
      <c r="T28" s="733">
        <v>19579</v>
      </c>
      <c r="U28" s="733">
        <v>0</v>
      </c>
      <c r="V28" s="733">
        <v>20274</v>
      </c>
      <c r="W28" s="733">
        <v>872</v>
      </c>
      <c r="X28" s="733">
        <v>19402</v>
      </c>
      <c r="Y28" s="733">
        <v>0</v>
      </c>
      <c r="Z28" s="733">
        <v>20274</v>
      </c>
      <c r="AA28" s="733">
        <v>810</v>
      </c>
      <c r="AB28" s="733">
        <v>19464</v>
      </c>
      <c r="AC28" s="733">
        <v>0</v>
      </c>
      <c r="AD28" s="733">
        <v>20274</v>
      </c>
      <c r="AE28" s="734"/>
      <c r="AF28" s="726"/>
      <c r="AG28" s="707" t="s">
        <v>1052</v>
      </c>
      <c r="AH28" s="733">
        <v>753</v>
      </c>
      <c r="AI28" s="733">
        <v>19521</v>
      </c>
      <c r="AJ28" s="733">
        <v>0</v>
      </c>
      <c r="AK28" s="733">
        <v>20274</v>
      </c>
      <c r="AL28" s="733">
        <v>767</v>
      </c>
      <c r="AM28" s="733">
        <v>19507</v>
      </c>
      <c r="AN28" s="733">
        <v>0</v>
      </c>
      <c r="AO28" s="733">
        <v>20274</v>
      </c>
      <c r="AP28" s="733">
        <v>682</v>
      </c>
      <c r="AQ28" s="733">
        <v>19592</v>
      </c>
      <c r="AR28" s="733">
        <v>0</v>
      </c>
      <c r="AS28" s="733">
        <v>20274</v>
      </c>
      <c r="AT28" s="734"/>
      <c r="AU28" s="726"/>
      <c r="AV28" s="707" t="s">
        <v>1052</v>
      </c>
      <c r="AW28" s="733">
        <v>664</v>
      </c>
      <c r="AX28" s="733">
        <v>19610</v>
      </c>
      <c r="AY28" s="733">
        <v>0</v>
      </c>
      <c r="AZ28" s="733">
        <v>20274</v>
      </c>
      <c r="BA28" s="733">
        <v>801</v>
      </c>
      <c r="BB28" s="733">
        <v>19473</v>
      </c>
      <c r="BC28" s="733">
        <v>0</v>
      </c>
      <c r="BD28" s="733">
        <v>20274</v>
      </c>
      <c r="BE28" s="734"/>
      <c r="BF28" s="726"/>
      <c r="BG28" s="707" t="s">
        <v>1052</v>
      </c>
      <c r="BH28" s="1299">
        <v>20274</v>
      </c>
      <c r="BI28" s="1299">
        <v>109</v>
      </c>
      <c r="BJ28" s="1299">
        <v>20383</v>
      </c>
      <c r="BK28" s="1299">
        <v>0</v>
      </c>
      <c r="BL28" s="1299">
        <v>20383</v>
      </c>
      <c r="BM28" s="767">
        <v>0.53</v>
      </c>
    </row>
    <row r="29" spans="1:65" ht="22.5" customHeight="1">
      <c r="A29" s="1987" t="s">
        <v>994</v>
      </c>
      <c r="B29" s="1986"/>
      <c r="C29" s="2002"/>
      <c r="D29" s="732">
        <v>43967</v>
      </c>
      <c r="E29" s="732">
        <v>674242</v>
      </c>
      <c r="F29" s="732">
        <v>0</v>
      </c>
      <c r="G29" s="732">
        <v>718209</v>
      </c>
      <c r="H29" s="732">
        <v>35832</v>
      </c>
      <c r="I29" s="732">
        <v>682377</v>
      </c>
      <c r="J29" s="732">
        <v>0</v>
      </c>
      <c r="K29" s="732">
        <v>718209</v>
      </c>
      <c r="L29" s="732">
        <v>39876</v>
      </c>
      <c r="M29" s="732">
        <v>678333</v>
      </c>
      <c r="N29" s="732">
        <v>0</v>
      </c>
      <c r="O29" s="732">
        <v>718209</v>
      </c>
      <c r="P29" s="1987" t="s">
        <v>994</v>
      </c>
      <c r="Q29" s="1986"/>
      <c r="R29" s="2002"/>
      <c r="S29" s="732">
        <v>35907</v>
      </c>
      <c r="T29" s="732">
        <v>682302</v>
      </c>
      <c r="U29" s="732">
        <v>0</v>
      </c>
      <c r="V29" s="732">
        <v>718209</v>
      </c>
      <c r="W29" s="732">
        <v>43811</v>
      </c>
      <c r="X29" s="732">
        <v>674398</v>
      </c>
      <c r="Y29" s="732">
        <v>0</v>
      </c>
      <c r="Z29" s="732">
        <v>718209</v>
      </c>
      <c r="AA29" s="732">
        <v>40885</v>
      </c>
      <c r="AB29" s="732">
        <v>677324</v>
      </c>
      <c r="AC29" s="732">
        <v>0</v>
      </c>
      <c r="AD29" s="732">
        <v>718209</v>
      </c>
      <c r="AE29" s="1987" t="s">
        <v>994</v>
      </c>
      <c r="AF29" s="1986"/>
      <c r="AG29" s="2002"/>
      <c r="AH29" s="732">
        <v>38712</v>
      </c>
      <c r="AI29" s="732">
        <v>679497</v>
      </c>
      <c r="AJ29" s="732">
        <v>0</v>
      </c>
      <c r="AK29" s="732">
        <v>718209</v>
      </c>
      <c r="AL29" s="732">
        <v>38668</v>
      </c>
      <c r="AM29" s="732">
        <v>679541</v>
      </c>
      <c r="AN29" s="732">
        <v>0</v>
      </c>
      <c r="AO29" s="732">
        <v>718209</v>
      </c>
      <c r="AP29" s="732">
        <v>35031</v>
      </c>
      <c r="AQ29" s="732">
        <v>683178</v>
      </c>
      <c r="AR29" s="732">
        <v>0</v>
      </c>
      <c r="AS29" s="732">
        <v>718209</v>
      </c>
      <c r="AT29" s="1987" t="s">
        <v>994</v>
      </c>
      <c r="AU29" s="1986"/>
      <c r="AV29" s="2002"/>
      <c r="AW29" s="732">
        <v>34072</v>
      </c>
      <c r="AX29" s="732">
        <v>684137</v>
      </c>
      <c r="AY29" s="732">
        <v>0</v>
      </c>
      <c r="AZ29" s="732">
        <v>718209</v>
      </c>
      <c r="BA29" s="732">
        <v>41200</v>
      </c>
      <c r="BB29" s="732">
        <v>677009</v>
      </c>
      <c r="BC29" s="732">
        <v>0</v>
      </c>
      <c r="BD29" s="732">
        <v>718209</v>
      </c>
      <c r="BE29" s="1987" t="s">
        <v>994</v>
      </c>
      <c r="BF29" s="1986"/>
      <c r="BG29" s="2002"/>
      <c r="BH29" s="1301">
        <v>718209</v>
      </c>
      <c r="BI29" s="1301">
        <v>7418</v>
      </c>
      <c r="BJ29" s="1301">
        <v>725627</v>
      </c>
      <c r="BK29" s="1301">
        <v>84</v>
      </c>
      <c r="BL29" s="1301">
        <v>725711</v>
      </c>
      <c r="BM29" s="1302">
        <v>1.02</v>
      </c>
    </row>
    <row r="30" spans="1:65" ht="22.5" customHeight="1">
      <c r="A30" s="2006" t="s">
        <v>993</v>
      </c>
      <c r="B30" s="2000" t="s">
        <v>992</v>
      </c>
      <c r="C30" s="2001"/>
      <c r="D30" s="705">
        <v>309</v>
      </c>
      <c r="E30" s="705">
        <v>6347</v>
      </c>
      <c r="F30" s="705">
        <v>0</v>
      </c>
      <c r="G30" s="705">
        <v>6656</v>
      </c>
      <c r="H30" s="705">
        <v>256</v>
      </c>
      <c r="I30" s="705">
        <v>6400</v>
      </c>
      <c r="J30" s="705">
        <v>0</v>
      </c>
      <c r="K30" s="705">
        <v>6656</v>
      </c>
      <c r="L30" s="705">
        <v>298</v>
      </c>
      <c r="M30" s="705">
        <v>6358</v>
      </c>
      <c r="N30" s="705">
        <v>0</v>
      </c>
      <c r="O30" s="705">
        <v>6656</v>
      </c>
      <c r="P30" s="2006" t="s">
        <v>993</v>
      </c>
      <c r="Q30" s="2000" t="s">
        <v>992</v>
      </c>
      <c r="R30" s="2001"/>
      <c r="S30" s="705">
        <v>257</v>
      </c>
      <c r="T30" s="705">
        <v>6399</v>
      </c>
      <c r="U30" s="705">
        <v>0</v>
      </c>
      <c r="V30" s="705">
        <v>6656</v>
      </c>
      <c r="W30" s="705">
        <v>306</v>
      </c>
      <c r="X30" s="705">
        <v>6350</v>
      </c>
      <c r="Y30" s="705">
        <v>0</v>
      </c>
      <c r="Z30" s="705">
        <v>6656</v>
      </c>
      <c r="AA30" s="705">
        <v>299</v>
      </c>
      <c r="AB30" s="705">
        <v>6357</v>
      </c>
      <c r="AC30" s="705">
        <v>0</v>
      </c>
      <c r="AD30" s="705">
        <v>6656</v>
      </c>
      <c r="AE30" s="2006" t="s">
        <v>993</v>
      </c>
      <c r="AF30" s="2000" t="s">
        <v>992</v>
      </c>
      <c r="AG30" s="2001"/>
      <c r="AH30" s="705">
        <v>299</v>
      </c>
      <c r="AI30" s="705">
        <v>6357</v>
      </c>
      <c r="AJ30" s="705">
        <v>0</v>
      </c>
      <c r="AK30" s="705">
        <v>6656</v>
      </c>
      <c r="AL30" s="705">
        <v>284</v>
      </c>
      <c r="AM30" s="705">
        <v>6372</v>
      </c>
      <c r="AN30" s="705">
        <v>0</v>
      </c>
      <c r="AO30" s="705">
        <v>6656</v>
      </c>
      <c r="AP30" s="705">
        <v>261</v>
      </c>
      <c r="AQ30" s="705">
        <v>6395</v>
      </c>
      <c r="AR30" s="705">
        <v>0</v>
      </c>
      <c r="AS30" s="705">
        <v>6656</v>
      </c>
      <c r="AT30" s="2006" t="s">
        <v>993</v>
      </c>
      <c r="AU30" s="2000" t="s">
        <v>992</v>
      </c>
      <c r="AV30" s="2001"/>
      <c r="AW30" s="705">
        <v>242</v>
      </c>
      <c r="AX30" s="705">
        <v>6414</v>
      </c>
      <c r="AY30" s="705">
        <v>0</v>
      </c>
      <c r="AZ30" s="705">
        <v>6656</v>
      </c>
      <c r="BA30" s="705">
        <v>279</v>
      </c>
      <c r="BB30" s="705">
        <v>6377</v>
      </c>
      <c r="BC30" s="705">
        <v>0</v>
      </c>
      <c r="BD30" s="705">
        <v>6656</v>
      </c>
      <c r="BE30" s="2006" t="s">
        <v>993</v>
      </c>
      <c r="BF30" s="2000" t="s">
        <v>992</v>
      </c>
      <c r="BG30" s="2001"/>
      <c r="BH30" s="768">
        <v>6656</v>
      </c>
      <c r="BI30" s="768">
        <v>54</v>
      </c>
      <c r="BJ30" s="768">
        <v>6710</v>
      </c>
      <c r="BK30" s="768">
        <v>1</v>
      </c>
      <c r="BL30" s="768">
        <v>6711</v>
      </c>
      <c r="BM30" s="1303">
        <v>0.8</v>
      </c>
    </row>
    <row r="31" spans="1:65" ht="22.5" customHeight="1">
      <c r="A31" s="2007"/>
      <c r="B31" s="2000" t="s">
        <v>991</v>
      </c>
      <c r="C31" s="2001"/>
      <c r="D31" s="705">
        <v>579</v>
      </c>
      <c r="E31" s="705">
        <v>8896</v>
      </c>
      <c r="F31" s="705">
        <v>0</v>
      </c>
      <c r="G31" s="705">
        <v>9475</v>
      </c>
      <c r="H31" s="705">
        <v>469</v>
      </c>
      <c r="I31" s="705">
        <v>9006</v>
      </c>
      <c r="J31" s="705">
        <v>0</v>
      </c>
      <c r="K31" s="705">
        <v>9475</v>
      </c>
      <c r="L31" s="705">
        <v>509</v>
      </c>
      <c r="M31" s="705">
        <v>8966</v>
      </c>
      <c r="N31" s="705">
        <v>0</v>
      </c>
      <c r="O31" s="705">
        <v>9475</v>
      </c>
      <c r="P31" s="2007"/>
      <c r="Q31" s="2000" t="s">
        <v>991</v>
      </c>
      <c r="R31" s="2001"/>
      <c r="S31" s="705">
        <v>461</v>
      </c>
      <c r="T31" s="705">
        <v>9014</v>
      </c>
      <c r="U31" s="705">
        <v>0</v>
      </c>
      <c r="V31" s="705">
        <v>9475</v>
      </c>
      <c r="W31" s="705">
        <v>547</v>
      </c>
      <c r="X31" s="705">
        <v>8928</v>
      </c>
      <c r="Y31" s="705">
        <v>0</v>
      </c>
      <c r="Z31" s="705">
        <v>9475</v>
      </c>
      <c r="AA31" s="705">
        <v>535</v>
      </c>
      <c r="AB31" s="705">
        <v>8940</v>
      </c>
      <c r="AC31" s="705">
        <v>0</v>
      </c>
      <c r="AD31" s="705">
        <v>9475</v>
      </c>
      <c r="AE31" s="2007"/>
      <c r="AF31" s="2000" t="s">
        <v>991</v>
      </c>
      <c r="AG31" s="2001"/>
      <c r="AH31" s="705">
        <v>497</v>
      </c>
      <c r="AI31" s="705">
        <v>8978</v>
      </c>
      <c r="AJ31" s="705">
        <v>0</v>
      </c>
      <c r="AK31" s="705">
        <v>9475</v>
      </c>
      <c r="AL31" s="705">
        <v>494</v>
      </c>
      <c r="AM31" s="705">
        <v>8981</v>
      </c>
      <c r="AN31" s="705">
        <v>0</v>
      </c>
      <c r="AO31" s="705">
        <v>9475</v>
      </c>
      <c r="AP31" s="705">
        <v>458</v>
      </c>
      <c r="AQ31" s="705">
        <v>9017</v>
      </c>
      <c r="AR31" s="705">
        <v>0</v>
      </c>
      <c r="AS31" s="705">
        <v>9475</v>
      </c>
      <c r="AT31" s="2007"/>
      <c r="AU31" s="2000" t="s">
        <v>991</v>
      </c>
      <c r="AV31" s="2001"/>
      <c r="AW31" s="705">
        <v>458</v>
      </c>
      <c r="AX31" s="705">
        <v>9017</v>
      </c>
      <c r="AY31" s="705">
        <v>0</v>
      </c>
      <c r="AZ31" s="705">
        <v>9475</v>
      </c>
      <c r="BA31" s="705">
        <v>525</v>
      </c>
      <c r="BB31" s="705">
        <v>8950</v>
      </c>
      <c r="BC31" s="705">
        <v>0</v>
      </c>
      <c r="BD31" s="705">
        <v>9475</v>
      </c>
      <c r="BE31" s="2007"/>
      <c r="BF31" s="2000" t="s">
        <v>991</v>
      </c>
      <c r="BG31" s="2001"/>
      <c r="BH31" s="768">
        <v>9475</v>
      </c>
      <c r="BI31" s="768">
        <v>148</v>
      </c>
      <c r="BJ31" s="768">
        <v>9623</v>
      </c>
      <c r="BK31" s="768">
        <v>1</v>
      </c>
      <c r="BL31" s="768">
        <v>9624</v>
      </c>
      <c r="BM31" s="1303">
        <v>1.54</v>
      </c>
    </row>
    <row r="32" spans="1:65" ht="22.5" customHeight="1">
      <c r="A32" s="2008"/>
      <c r="B32" s="1987" t="s">
        <v>982</v>
      </c>
      <c r="C32" s="2002"/>
      <c r="D32" s="702">
        <v>888</v>
      </c>
      <c r="E32" s="702">
        <v>15243</v>
      </c>
      <c r="F32" s="702">
        <v>0</v>
      </c>
      <c r="G32" s="702">
        <v>16131</v>
      </c>
      <c r="H32" s="702">
        <v>725</v>
      </c>
      <c r="I32" s="702">
        <v>15406</v>
      </c>
      <c r="J32" s="702">
        <v>0</v>
      </c>
      <c r="K32" s="702">
        <v>16131</v>
      </c>
      <c r="L32" s="702">
        <v>807</v>
      </c>
      <c r="M32" s="702">
        <v>15324</v>
      </c>
      <c r="N32" s="702">
        <v>0</v>
      </c>
      <c r="O32" s="702">
        <v>16131</v>
      </c>
      <c r="P32" s="2008"/>
      <c r="Q32" s="1987" t="s">
        <v>982</v>
      </c>
      <c r="R32" s="2002"/>
      <c r="S32" s="702">
        <v>718</v>
      </c>
      <c r="T32" s="702">
        <v>15413</v>
      </c>
      <c r="U32" s="702">
        <v>0</v>
      </c>
      <c r="V32" s="702">
        <v>16131</v>
      </c>
      <c r="W32" s="702">
        <v>853</v>
      </c>
      <c r="X32" s="702">
        <v>15278</v>
      </c>
      <c r="Y32" s="702">
        <v>0</v>
      </c>
      <c r="Z32" s="702">
        <v>16131</v>
      </c>
      <c r="AA32" s="702">
        <v>834</v>
      </c>
      <c r="AB32" s="702">
        <v>15297</v>
      </c>
      <c r="AC32" s="702">
        <v>0</v>
      </c>
      <c r="AD32" s="702">
        <v>16131</v>
      </c>
      <c r="AE32" s="2008"/>
      <c r="AF32" s="1987" t="s">
        <v>982</v>
      </c>
      <c r="AG32" s="2002"/>
      <c r="AH32" s="702">
        <v>796</v>
      </c>
      <c r="AI32" s="702">
        <v>15335</v>
      </c>
      <c r="AJ32" s="702">
        <v>0</v>
      </c>
      <c r="AK32" s="702">
        <v>16131</v>
      </c>
      <c r="AL32" s="702">
        <v>778</v>
      </c>
      <c r="AM32" s="702">
        <v>15353</v>
      </c>
      <c r="AN32" s="702">
        <v>0</v>
      </c>
      <c r="AO32" s="702">
        <v>16131</v>
      </c>
      <c r="AP32" s="702">
        <v>719</v>
      </c>
      <c r="AQ32" s="702">
        <v>15412</v>
      </c>
      <c r="AR32" s="702">
        <v>0</v>
      </c>
      <c r="AS32" s="702">
        <v>16131</v>
      </c>
      <c r="AT32" s="2008"/>
      <c r="AU32" s="1987" t="s">
        <v>982</v>
      </c>
      <c r="AV32" s="2002"/>
      <c r="AW32" s="702">
        <v>700</v>
      </c>
      <c r="AX32" s="702">
        <v>15431</v>
      </c>
      <c r="AY32" s="702">
        <v>0</v>
      </c>
      <c r="AZ32" s="702">
        <v>16131</v>
      </c>
      <c r="BA32" s="702">
        <v>804</v>
      </c>
      <c r="BB32" s="702">
        <v>15327</v>
      </c>
      <c r="BC32" s="702">
        <v>0</v>
      </c>
      <c r="BD32" s="702">
        <v>16131</v>
      </c>
      <c r="BE32" s="2008"/>
      <c r="BF32" s="1987" t="s">
        <v>982</v>
      </c>
      <c r="BG32" s="2002"/>
      <c r="BH32" s="759">
        <v>16131</v>
      </c>
      <c r="BI32" s="759">
        <v>202</v>
      </c>
      <c r="BJ32" s="759">
        <v>16333</v>
      </c>
      <c r="BK32" s="759">
        <v>2</v>
      </c>
      <c r="BL32" s="759">
        <v>16335</v>
      </c>
      <c r="BM32" s="1304">
        <v>1.24</v>
      </c>
    </row>
    <row r="33" spans="1:65" ht="22.5" customHeight="1">
      <c r="A33" s="2003" t="s">
        <v>1051</v>
      </c>
      <c r="B33" s="2000" t="s">
        <v>1002</v>
      </c>
      <c r="C33" s="2001"/>
      <c r="D33" s="705">
        <v>29</v>
      </c>
      <c r="E33" s="705">
        <v>791</v>
      </c>
      <c r="F33" s="705">
        <v>0</v>
      </c>
      <c r="G33" s="705">
        <v>820</v>
      </c>
      <c r="H33" s="705">
        <v>18</v>
      </c>
      <c r="I33" s="705">
        <v>802</v>
      </c>
      <c r="J33" s="705">
        <v>0</v>
      </c>
      <c r="K33" s="705">
        <v>820</v>
      </c>
      <c r="L33" s="705">
        <v>19</v>
      </c>
      <c r="M33" s="705">
        <v>801</v>
      </c>
      <c r="N33" s="705">
        <v>0</v>
      </c>
      <c r="O33" s="705">
        <v>820</v>
      </c>
      <c r="P33" s="2003" t="s">
        <v>1051</v>
      </c>
      <c r="Q33" s="2000" t="s">
        <v>1002</v>
      </c>
      <c r="R33" s="2001"/>
      <c r="S33" s="705">
        <v>21</v>
      </c>
      <c r="T33" s="705">
        <v>799</v>
      </c>
      <c r="U33" s="705">
        <v>0</v>
      </c>
      <c r="V33" s="705">
        <v>820</v>
      </c>
      <c r="W33" s="705">
        <v>30</v>
      </c>
      <c r="X33" s="705">
        <v>790</v>
      </c>
      <c r="Y33" s="705">
        <v>0</v>
      </c>
      <c r="Z33" s="705">
        <v>820</v>
      </c>
      <c r="AA33" s="705">
        <v>25</v>
      </c>
      <c r="AB33" s="705">
        <v>795</v>
      </c>
      <c r="AC33" s="705">
        <v>0</v>
      </c>
      <c r="AD33" s="705">
        <v>820</v>
      </c>
      <c r="AE33" s="2003" t="s">
        <v>1051</v>
      </c>
      <c r="AF33" s="2000" t="s">
        <v>1002</v>
      </c>
      <c r="AG33" s="2001"/>
      <c r="AH33" s="705">
        <v>15</v>
      </c>
      <c r="AI33" s="705">
        <v>805</v>
      </c>
      <c r="AJ33" s="705">
        <v>0</v>
      </c>
      <c r="AK33" s="705">
        <v>820</v>
      </c>
      <c r="AL33" s="705">
        <v>15</v>
      </c>
      <c r="AM33" s="705">
        <v>805</v>
      </c>
      <c r="AN33" s="705">
        <v>0</v>
      </c>
      <c r="AO33" s="705">
        <v>820</v>
      </c>
      <c r="AP33" s="705">
        <v>15</v>
      </c>
      <c r="AQ33" s="705">
        <v>805</v>
      </c>
      <c r="AR33" s="705">
        <v>0</v>
      </c>
      <c r="AS33" s="705">
        <v>820</v>
      </c>
      <c r="AT33" s="2003" t="s">
        <v>1051</v>
      </c>
      <c r="AU33" s="2000" t="s">
        <v>1002</v>
      </c>
      <c r="AV33" s="2001"/>
      <c r="AW33" s="705">
        <v>16</v>
      </c>
      <c r="AX33" s="705">
        <v>804</v>
      </c>
      <c r="AY33" s="705">
        <v>0</v>
      </c>
      <c r="AZ33" s="705">
        <v>820</v>
      </c>
      <c r="BA33" s="705">
        <v>22</v>
      </c>
      <c r="BB33" s="705">
        <v>798</v>
      </c>
      <c r="BC33" s="705">
        <v>0</v>
      </c>
      <c r="BD33" s="705">
        <v>820</v>
      </c>
      <c r="BE33" s="2003" t="s">
        <v>1051</v>
      </c>
      <c r="BF33" s="2000" t="s">
        <v>1002</v>
      </c>
      <c r="BG33" s="2001"/>
      <c r="BH33" s="768">
        <v>820</v>
      </c>
      <c r="BI33" s="768">
        <v>9</v>
      </c>
      <c r="BJ33" s="768">
        <v>829</v>
      </c>
      <c r="BK33" s="768">
        <v>0</v>
      </c>
      <c r="BL33" s="768">
        <v>829</v>
      </c>
      <c r="BM33" s="1303">
        <v>1.0900000000000001</v>
      </c>
    </row>
    <row r="34" spans="1:65" ht="22.5" customHeight="1">
      <c r="A34" s="2010"/>
      <c r="B34" s="2000" t="s">
        <v>1001</v>
      </c>
      <c r="C34" s="2001"/>
      <c r="D34" s="705">
        <v>25</v>
      </c>
      <c r="E34" s="705">
        <v>1299</v>
      </c>
      <c r="F34" s="705">
        <v>0</v>
      </c>
      <c r="G34" s="705">
        <v>1324</v>
      </c>
      <c r="H34" s="705">
        <v>18</v>
      </c>
      <c r="I34" s="705">
        <v>1306</v>
      </c>
      <c r="J34" s="705">
        <v>0</v>
      </c>
      <c r="K34" s="705">
        <v>1324</v>
      </c>
      <c r="L34" s="705">
        <v>14</v>
      </c>
      <c r="M34" s="705">
        <v>1310</v>
      </c>
      <c r="N34" s="705">
        <v>0</v>
      </c>
      <c r="O34" s="705">
        <v>1324</v>
      </c>
      <c r="P34" s="2010"/>
      <c r="Q34" s="2000" t="s">
        <v>1001</v>
      </c>
      <c r="R34" s="2001"/>
      <c r="S34" s="705">
        <v>14</v>
      </c>
      <c r="T34" s="705">
        <v>1310</v>
      </c>
      <c r="U34" s="705">
        <v>0</v>
      </c>
      <c r="V34" s="705">
        <v>1324</v>
      </c>
      <c r="W34" s="705">
        <v>24</v>
      </c>
      <c r="X34" s="705">
        <v>1300</v>
      </c>
      <c r="Y34" s="705">
        <v>0</v>
      </c>
      <c r="Z34" s="705">
        <v>1324</v>
      </c>
      <c r="AA34" s="705">
        <v>25</v>
      </c>
      <c r="AB34" s="705">
        <v>1299</v>
      </c>
      <c r="AC34" s="705">
        <v>0</v>
      </c>
      <c r="AD34" s="705">
        <v>1324</v>
      </c>
      <c r="AE34" s="2010"/>
      <c r="AF34" s="2000" t="s">
        <v>1001</v>
      </c>
      <c r="AG34" s="2001"/>
      <c r="AH34" s="705">
        <v>17</v>
      </c>
      <c r="AI34" s="705">
        <v>1307</v>
      </c>
      <c r="AJ34" s="705">
        <v>0</v>
      </c>
      <c r="AK34" s="705">
        <v>1324</v>
      </c>
      <c r="AL34" s="705">
        <v>17</v>
      </c>
      <c r="AM34" s="705">
        <v>1307</v>
      </c>
      <c r="AN34" s="705">
        <v>0</v>
      </c>
      <c r="AO34" s="705">
        <v>1324</v>
      </c>
      <c r="AP34" s="705">
        <v>15</v>
      </c>
      <c r="AQ34" s="705">
        <v>1309</v>
      </c>
      <c r="AR34" s="705">
        <v>0</v>
      </c>
      <c r="AS34" s="705">
        <v>1324</v>
      </c>
      <c r="AT34" s="2010"/>
      <c r="AU34" s="2000" t="s">
        <v>1001</v>
      </c>
      <c r="AV34" s="2001"/>
      <c r="AW34" s="705">
        <v>14</v>
      </c>
      <c r="AX34" s="705">
        <v>1310</v>
      </c>
      <c r="AY34" s="705">
        <v>0</v>
      </c>
      <c r="AZ34" s="705">
        <v>1324</v>
      </c>
      <c r="BA34" s="705">
        <v>19</v>
      </c>
      <c r="BB34" s="705">
        <v>1305</v>
      </c>
      <c r="BC34" s="705">
        <v>0</v>
      </c>
      <c r="BD34" s="705">
        <v>1324</v>
      </c>
      <c r="BE34" s="2010"/>
      <c r="BF34" s="2000" t="s">
        <v>1001</v>
      </c>
      <c r="BG34" s="2001"/>
      <c r="BH34" s="768">
        <v>1324</v>
      </c>
      <c r="BI34" s="768">
        <v>9</v>
      </c>
      <c r="BJ34" s="768">
        <v>1333</v>
      </c>
      <c r="BK34" s="768">
        <v>0</v>
      </c>
      <c r="BL34" s="768">
        <v>1333</v>
      </c>
      <c r="BM34" s="1303">
        <v>0.68</v>
      </c>
    </row>
    <row r="35" spans="1:65" ht="22.5" customHeight="1">
      <c r="A35" s="2011"/>
      <c r="B35" s="1987" t="s">
        <v>982</v>
      </c>
      <c r="C35" s="2002"/>
      <c r="D35" s="702">
        <v>54</v>
      </c>
      <c r="E35" s="702">
        <v>2090</v>
      </c>
      <c r="F35" s="702">
        <v>0</v>
      </c>
      <c r="G35" s="702">
        <v>2144</v>
      </c>
      <c r="H35" s="702">
        <v>36</v>
      </c>
      <c r="I35" s="702">
        <v>2108</v>
      </c>
      <c r="J35" s="702">
        <v>0</v>
      </c>
      <c r="K35" s="702">
        <v>2144</v>
      </c>
      <c r="L35" s="702">
        <v>33</v>
      </c>
      <c r="M35" s="702">
        <v>2111</v>
      </c>
      <c r="N35" s="702">
        <v>0</v>
      </c>
      <c r="O35" s="702">
        <v>2144</v>
      </c>
      <c r="P35" s="2011"/>
      <c r="Q35" s="1987" t="s">
        <v>982</v>
      </c>
      <c r="R35" s="2002"/>
      <c r="S35" s="702">
        <v>35</v>
      </c>
      <c r="T35" s="702">
        <v>2109</v>
      </c>
      <c r="U35" s="702">
        <v>0</v>
      </c>
      <c r="V35" s="702">
        <v>2144</v>
      </c>
      <c r="W35" s="702">
        <v>54</v>
      </c>
      <c r="X35" s="702">
        <v>2090</v>
      </c>
      <c r="Y35" s="702">
        <v>0</v>
      </c>
      <c r="Z35" s="702">
        <v>2144</v>
      </c>
      <c r="AA35" s="702">
        <v>50</v>
      </c>
      <c r="AB35" s="702">
        <v>2094</v>
      </c>
      <c r="AC35" s="702">
        <v>0</v>
      </c>
      <c r="AD35" s="702">
        <v>2144</v>
      </c>
      <c r="AE35" s="2011"/>
      <c r="AF35" s="1987" t="s">
        <v>982</v>
      </c>
      <c r="AG35" s="2002"/>
      <c r="AH35" s="702">
        <v>32</v>
      </c>
      <c r="AI35" s="702">
        <v>2112</v>
      </c>
      <c r="AJ35" s="702">
        <v>0</v>
      </c>
      <c r="AK35" s="702">
        <v>2144</v>
      </c>
      <c r="AL35" s="702">
        <v>32</v>
      </c>
      <c r="AM35" s="702">
        <v>2112</v>
      </c>
      <c r="AN35" s="702">
        <v>0</v>
      </c>
      <c r="AO35" s="702">
        <v>2144</v>
      </c>
      <c r="AP35" s="702">
        <v>30</v>
      </c>
      <c r="AQ35" s="702">
        <v>2114</v>
      </c>
      <c r="AR35" s="702">
        <v>0</v>
      </c>
      <c r="AS35" s="702">
        <v>2144</v>
      </c>
      <c r="AT35" s="2011"/>
      <c r="AU35" s="1987" t="s">
        <v>982</v>
      </c>
      <c r="AV35" s="2002"/>
      <c r="AW35" s="702">
        <v>30</v>
      </c>
      <c r="AX35" s="702">
        <v>2114</v>
      </c>
      <c r="AY35" s="702">
        <v>0</v>
      </c>
      <c r="AZ35" s="702">
        <v>2144</v>
      </c>
      <c r="BA35" s="702">
        <v>41</v>
      </c>
      <c r="BB35" s="702">
        <v>2103</v>
      </c>
      <c r="BC35" s="702">
        <v>0</v>
      </c>
      <c r="BD35" s="702">
        <v>2144</v>
      </c>
      <c r="BE35" s="2011"/>
      <c r="BF35" s="1987" t="s">
        <v>982</v>
      </c>
      <c r="BG35" s="2002"/>
      <c r="BH35" s="759">
        <v>2144</v>
      </c>
      <c r="BI35" s="759">
        <v>18</v>
      </c>
      <c r="BJ35" s="759">
        <v>2162</v>
      </c>
      <c r="BK35" s="759">
        <v>0</v>
      </c>
      <c r="BL35" s="759">
        <v>2162</v>
      </c>
      <c r="BM35" s="1304">
        <v>0.83</v>
      </c>
    </row>
    <row r="36" spans="1:65" ht="22.5" customHeight="1">
      <c r="A36" s="2006" t="s">
        <v>990</v>
      </c>
      <c r="B36" s="2000" t="s">
        <v>869</v>
      </c>
      <c r="C36" s="2001"/>
      <c r="D36" s="705">
        <v>89</v>
      </c>
      <c r="E36" s="705">
        <v>3824</v>
      </c>
      <c r="F36" s="705">
        <v>0</v>
      </c>
      <c r="G36" s="705">
        <v>3913</v>
      </c>
      <c r="H36" s="705">
        <v>68</v>
      </c>
      <c r="I36" s="705">
        <v>3845</v>
      </c>
      <c r="J36" s="705">
        <v>0</v>
      </c>
      <c r="K36" s="705">
        <v>3913</v>
      </c>
      <c r="L36" s="705">
        <v>92</v>
      </c>
      <c r="M36" s="705">
        <v>3821</v>
      </c>
      <c r="N36" s="705">
        <v>0</v>
      </c>
      <c r="O36" s="705">
        <v>3913</v>
      </c>
      <c r="P36" s="2006" t="s">
        <v>990</v>
      </c>
      <c r="Q36" s="2000" t="s">
        <v>869</v>
      </c>
      <c r="R36" s="2001"/>
      <c r="S36" s="705">
        <v>77</v>
      </c>
      <c r="T36" s="705">
        <v>3836</v>
      </c>
      <c r="U36" s="705">
        <v>0</v>
      </c>
      <c r="V36" s="705">
        <v>3913</v>
      </c>
      <c r="W36" s="705">
        <v>89</v>
      </c>
      <c r="X36" s="705">
        <v>3824</v>
      </c>
      <c r="Y36" s="705">
        <v>0</v>
      </c>
      <c r="Z36" s="705">
        <v>3913</v>
      </c>
      <c r="AA36" s="705">
        <v>89</v>
      </c>
      <c r="AB36" s="705">
        <v>3824</v>
      </c>
      <c r="AC36" s="705">
        <v>0</v>
      </c>
      <c r="AD36" s="705">
        <v>3913</v>
      </c>
      <c r="AE36" s="2006" t="s">
        <v>990</v>
      </c>
      <c r="AF36" s="2000" t="s">
        <v>869</v>
      </c>
      <c r="AG36" s="2001"/>
      <c r="AH36" s="705">
        <v>89</v>
      </c>
      <c r="AI36" s="705">
        <v>3824</v>
      </c>
      <c r="AJ36" s="705">
        <v>0</v>
      </c>
      <c r="AK36" s="705">
        <v>3913</v>
      </c>
      <c r="AL36" s="705">
        <v>77</v>
      </c>
      <c r="AM36" s="705">
        <v>3836</v>
      </c>
      <c r="AN36" s="705">
        <v>0</v>
      </c>
      <c r="AO36" s="705">
        <v>3913</v>
      </c>
      <c r="AP36" s="705">
        <v>69</v>
      </c>
      <c r="AQ36" s="705">
        <v>3844</v>
      </c>
      <c r="AR36" s="705">
        <v>0</v>
      </c>
      <c r="AS36" s="705">
        <v>3913</v>
      </c>
      <c r="AT36" s="2006" t="s">
        <v>990</v>
      </c>
      <c r="AU36" s="2000" t="s">
        <v>869</v>
      </c>
      <c r="AV36" s="2001"/>
      <c r="AW36" s="705">
        <v>66</v>
      </c>
      <c r="AX36" s="705">
        <v>3847</v>
      </c>
      <c r="AY36" s="705">
        <v>0</v>
      </c>
      <c r="AZ36" s="705">
        <v>3913</v>
      </c>
      <c r="BA36" s="705">
        <v>76</v>
      </c>
      <c r="BB36" s="705">
        <v>3837</v>
      </c>
      <c r="BC36" s="705">
        <v>0</v>
      </c>
      <c r="BD36" s="705">
        <v>3913</v>
      </c>
      <c r="BE36" s="2006" t="s">
        <v>990</v>
      </c>
      <c r="BF36" s="2000" t="s">
        <v>869</v>
      </c>
      <c r="BG36" s="2001"/>
      <c r="BH36" s="768">
        <v>3913</v>
      </c>
      <c r="BI36" s="768">
        <v>40</v>
      </c>
      <c r="BJ36" s="768">
        <v>3953</v>
      </c>
      <c r="BK36" s="768">
        <v>0</v>
      </c>
      <c r="BL36" s="768">
        <v>3953</v>
      </c>
      <c r="BM36" s="1303">
        <v>1.01</v>
      </c>
    </row>
    <row r="37" spans="1:65" ht="22.5" customHeight="1">
      <c r="A37" s="2007"/>
      <c r="B37" s="2000" t="s">
        <v>989</v>
      </c>
      <c r="C37" s="2001"/>
      <c r="D37" s="705">
        <v>29</v>
      </c>
      <c r="E37" s="705">
        <v>1082</v>
      </c>
      <c r="F37" s="705">
        <v>0</v>
      </c>
      <c r="G37" s="705">
        <v>1111</v>
      </c>
      <c r="H37" s="705">
        <v>21</v>
      </c>
      <c r="I37" s="705">
        <v>1090</v>
      </c>
      <c r="J37" s="705">
        <v>0</v>
      </c>
      <c r="K37" s="705">
        <v>1111</v>
      </c>
      <c r="L37" s="705">
        <v>26</v>
      </c>
      <c r="M37" s="705">
        <v>1085</v>
      </c>
      <c r="N37" s="705">
        <v>0</v>
      </c>
      <c r="O37" s="705">
        <v>1111</v>
      </c>
      <c r="P37" s="2007"/>
      <c r="Q37" s="2000" t="s">
        <v>989</v>
      </c>
      <c r="R37" s="2001"/>
      <c r="S37" s="705">
        <v>24</v>
      </c>
      <c r="T37" s="705">
        <v>1087</v>
      </c>
      <c r="U37" s="705">
        <v>0</v>
      </c>
      <c r="V37" s="705">
        <v>1111</v>
      </c>
      <c r="W37" s="705">
        <v>25</v>
      </c>
      <c r="X37" s="705">
        <v>1086</v>
      </c>
      <c r="Y37" s="705">
        <v>0</v>
      </c>
      <c r="Z37" s="705">
        <v>1111</v>
      </c>
      <c r="AA37" s="705">
        <v>22</v>
      </c>
      <c r="AB37" s="705">
        <v>1089</v>
      </c>
      <c r="AC37" s="705">
        <v>0</v>
      </c>
      <c r="AD37" s="705">
        <v>1111</v>
      </c>
      <c r="AE37" s="2007"/>
      <c r="AF37" s="2000" t="s">
        <v>989</v>
      </c>
      <c r="AG37" s="2001"/>
      <c r="AH37" s="705">
        <v>22</v>
      </c>
      <c r="AI37" s="705">
        <v>1089</v>
      </c>
      <c r="AJ37" s="705">
        <v>0</v>
      </c>
      <c r="AK37" s="705">
        <v>1111</v>
      </c>
      <c r="AL37" s="705">
        <v>21</v>
      </c>
      <c r="AM37" s="705">
        <v>1090</v>
      </c>
      <c r="AN37" s="705">
        <v>0</v>
      </c>
      <c r="AO37" s="705">
        <v>1111</v>
      </c>
      <c r="AP37" s="705">
        <v>19</v>
      </c>
      <c r="AQ37" s="705">
        <v>1092</v>
      </c>
      <c r="AR37" s="705">
        <v>0</v>
      </c>
      <c r="AS37" s="705">
        <v>1111</v>
      </c>
      <c r="AT37" s="2007"/>
      <c r="AU37" s="2000" t="s">
        <v>989</v>
      </c>
      <c r="AV37" s="2001"/>
      <c r="AW37" s="705">
        <v>19</v>
      </c>
      <c r="AX37" s="705">
        <v>1092</v>
      </c>
      <c r="AY37" s="705">
        <v>0</v>
      </c>
      <c r="AZ37" s="705">
        <v>1111</v>
      </c>
      <c r="BA37" s="705">
        <v>25</v>
      </c>
      <c r="BB37" s="705">
        <v>1086</v>
      </c>
      <c r="BC37" s="705">
        <v>0</v>
      </c>
      <c r="BD37" s="705">
        <v>1111</v>
      </c>
      <c r="BE37" s="2007"/>
      <c r="BF37" s="2000" t="s">
        <v>989</v>
      </c>
      <c r="BG37" s="2001"/>
      <c r="BH37" s="768">
        <v>1111</v>
      </c>
      <c r="BI37" s="768">
        <v>27</v>
      </c>
      <c r="BJ37" s="768">
        <v>1138</v>
      </c>
      <c r="BK37" s="768">
        <v>0</v>
      </c>
      <c r="BL37" s="768">
        <v>1138</v>
      </c>
      <c r="BM37" s="1303">
        <v>2.37</v>
      </c>
    </row>
    <row r="38" spans="1:65" ht="22.5" customHeight="1">
      <c r="A38" s="2007"/>
      <c r="B38" s="2000" t="s">
        <v>988</v>
      </c>
      <c r="C38" s="2001"/>
      <c r="D38" s="705">
        <v>283</v>
      </c>
      <c r="E38" s="705">
        <v>6382</v>
      </c>
      <c r="F38" s="705">
        <v>0</v>
      </c>
      <c r="G38" s="705">
        <v>6665</v>
      </c>
      <c r="H38" s="705">
        <v>234</v>
      </c>
      <c r="I38" s="705">
        <v>6431</v>
      </c>
      <c r="J38" s="705">
        <v>0</v>
      </c>
      <c r="K38" s="705">
        <v>6665</v>
      </c>
      <c r="L38" s="705">
        <v>268</v>
      </c>
      <c r="M38" s="705">
        <v>6397</v>
      </c>
      <c r="N38" s="705">
        <v>0</v>
      </c>
      <c r="O38" s="705">
        <v>6665</v>
      </c>
      <c r="P38" s="2007"/>
      <c r="Q38" s="2000" t="s">
        <v>988</v>
      </c>
      <c r="R38" s="2001"/>
      <c r="S38" s="705">
        <v>235</v>
      </c>
      <c r="T38" s="705">
        <v>6430</v>
      </c>
      <c r="U38" s="705">
        <v>0</v>
      </c>
      <c r="V38" s="705">
        <v>6665</v>
      </c>
      <c r="W38" s="705">
        <v>275</v>
      </c>
      <c r="X38" s="705">
        <v>6390</v>
      </c>
      <c r="Y38" s="705">
        <v>0</v>
      </c>
      <c r="Z38" s="705">
        <v>6665</v>
      </c>
      <c r="AA38" s="705">
        <v>266</v>
      </c>
      <c r="AB38" s="705">
        <v>6399</v>
      </c>
      <c r="AC38" s="705">
        <v>0</v>
      </c>
      <c r="AD38" s="705">
        <v>6665</v>
      </c>
      <c r="AE38" s="2007"/>
      <c r="AF38" s="2000" t="s">
        <v>988</v>
      </c>
      <c r="AG38" s="2001"/>
      <c r="AH38" s="705">
        <v>260</v>
      </c>
      <c r="AI38" s="705">
        <v>6405</v>
      </c>
      <c r="AJ38" s="705">
        <v>0</v>
      </c>
      <c r="AK38" s="705">
        <v>6665</v>
      </c>
      <c r="AL38" s="705">
        <v>268</v>
      </c>
      <c r="AM38" s="705">
        <v>6397</v>
      </c>
      <c r="AN38" s="705">
        <v>0</v>
      </c>
      <c r="AO38" s="705">
        <v>6665</v>
      </c>
      <c r="AP38" s="705">
        <v>229</v>
      </c>
      <c r="AQ38" s="705">
        <v>6436</v>
      </c>
      <c r="AR38" s="705">
        <v>0</v>
      </c>
      <c r="AS38" s="705">
        <v>6665</v>
      </c>
      <c r="AT38" s="2007"/>
      <c r="AU38" s="2000" t="s">
        <v>988</v>
      </c>
      <c r="AV38" s="2001"/>
      <c r="AW38" s="705">
        <v>219</v>
      </c>
      <c r="AX38" s="705">
        <v>6446</v>
      </c>
      <c r="AY38" s="705">
        <v>0</v>
      </c>
      <c r="AZ38" s="705">
        <v>6665</v>
      </c>
      <c r="BA38" s="705">
        <v>269</v>
      </c>
      <c r="BB38" s="705">
        <v>6396</v>
      </c>
      <c r="BC38" s="705">
        <v>0</v>
      </c>
      <c r="BD38" s="705">
        <v>6665</v>
      </c>
      <c r="BE38" s="2007"/>
      <c r="BF38" s="2000" t="s">
        <v>988</v>
      </c>
      <c r="BG38" s="2001"/>
      <c r="BH38" s="768">
        <v>6665</v>
      </c>
      <c r="BI38" s="768">
        <v>45</v>
      </c>
      <c r="BJ38" s="768">
        <v>6710</v>
      </c>
      <c r="BK38" s="768">
        <v>1</v>
      </c>
      <c r="BL38" s="768">
        <v>6711</v>
      </c>
      <c r="BM38" s="1303">
        <v>0.67</v>
      </c>
    </row>
    <row r="39" spans="1:65" ht="22.5" customHeight="1">
      <c r="A39" s="2008"/>
      <c r="B39" s="2009" t="s">
        <v>982</v>
      </c>
      <c r="C39" s="2002"/>
      <c r="D39" s="702">
        <v>401</v>
      </c>
      <c r="E39" s="702">
        <v>11288</v>
      </c>
      <c r="F39" s="702">
        <v>0</v>
      </c>
      <c r="G39" s="702">
        <v>11689</v>
      </c>
      <c r="H39" s="702">
        <v>323</v>
      </c>
      <c r="I39" s="702">
        <v>11366</v>
      </c>
      <c r="J39" s="702">
        <v>0</v>
      </c>
      <c r="K39" s="702">
        <v>11689</v>
      </c>
      <c r="L39" s="702">
        <v>386</v>
      </c>
      <c r="M39" s="702">
        <v>11303</v>
      </c>
      <c r="N39" s="702">
        <v>0</v>
      </c>
      <c r="O39" s="702">
        <v>11689</v>
      </c>
      <c r="P39" s="2008"/>
      <c r="Q39" s="2009" t="s">
        <v>982</v>
      </c>
      <c r="R39" s="2002"/>
      <c r="S39" s="702">
        <v>336</v>
      </c>
      <c r="T39" s="702">
        <v>11353</v>
      </c>
      <c r="U39" s="702">
        <v>0</v>
      </c>
      <c r="V39" s="702">
        <v>11689</v>
      </c>
      <c r="W39" s="702">
        <v>389</v>
      </c>
      <c r="X39" s="702">
        <v>11300</v>
      </c>
      <c r="Y39" s="702">
        <v>0</v>
      </c>
      <c r="Z39" s="702">
        <v>11689</v>
      </c>
      <c r="AA39" s="702">
        <v>377</v>
      </c>
      <c r="AB39" s="702">
        <v>11312</v>
      </c>
      <c r="AC39" s="702">
        <v>0</v>
      </c>
      <c r="AD39" s="702">
        <v>11689</v>
      </c>
      <c r="AE39" s="2008"/>
      <c r="AF39" s="2009" t="s">
        <v>982</v>
      </c>
      <c r="AG39" s="2002"/>
      <c r="AH39" s="702">
        <v>371</v>
      </c>
      <c r="AI39" s="702">
        <v>11318</v>
      </c>
      <c r="AJ39" s="702">
        <v>0</v>
      </c>
      <c r="AK39" s="702">
        <v>11689</v>
      </c>
      <c r="AL39" s="702">
        <v>366</v>
      </c>
      <c r="AM39" s="702">
        <v>11323</v>
      </c>
      <c r="AN39" s="702">
        <v>0</v>
      </c>
      <c r="AO39" s="702">
        <v>11689</v>
      </c>
      <c r="AP39" s="702">
        <v>317</v>
      </c>
      <c r="AQ39" s="702">
        <v>11372</v>
      </c>
      <c r="AR39" s="702">
        <v>0</v>
      </c>
      <c r="AS39" s="702">
        <v>11689</v>
      </c>
      <c r="AT39" s="2008"/>
      <c r="AU39" s="2009" t="s">
        <v>982</v>
      </c>
      <c r="AV39" s="2002"/>
      <c r="AW39" s="702">
        <v>304</v>
      </c>
      <c r="AX39" s="702">
        <v>11385</v>
      </c>
      <c r="AY39" s="702">
        <v>0</v>
      </c>
      <c r="AZ39" s="702">
        <v>11689</v>
      </c>
      <c r="BA39" s="702">
        <v>370</v>
      </c>
      <c r="BB39" s="702">
        <v>11319</v>
      </c>
      <c r="BC39" s="702">
        <v>0</v>
      </c>
      <c r="BD39" s="702">
        <v>11689</v>
      </c>
      <c r="BE39" s="2008"/>
      <c r="BF39" s="2009" t="s">
        <v>982</v>
      </c>
      <c r="BG39" s="2002"/>
      <c r="BH39" s="759">
        <v>11689</v>
      </c>
      <c r="BI39" s="759">
        <v>112</v>
      </c>
      <c r="BJ39" s="759">
        <v>11801</v>
      </c>
      <c r="BK39" s="759">
        <v>1</v>
      </c>
      <c r="BL39" s="759">
        <v>11802</v>
      </c>
      <c r="BM39" s="1304">
        <v>0.95</v>
      </c>
    </row>
    <row r="40" spans="1:65" ht="22.5" customHeight="1">
      <c r="A40" s="2006" t="s">
        <v>987</v>
      </c>
      <c r="B40" s="2000" t="s">
        <v>873</v>
      </c>
      <c r="C40" s="2001"/>
      <c r="D40" s="705">
        <v>411</v>
      </c>
      <c r="E40" s="705">
        <v>8715</v>
      </c>
      <c r="F40" s="705">
        <v>0</v>
      </c>
      <c r="G40" s="705">
        <v>9126</v>
      </c>
      <c r="H40" s="705">
        <v>328</v>
      </c>
      <c r="I40" s="705">
        <v>8798</v>
      </c>
      <c r="J40" s="705">
        <v>0</v>
      </c>
      <c r="K40" s="705">
        <v>9126</v>
      </c>
      <c r="L40" s="705">
        <v>344</v>
      </c>
      <c r="M40" s="705">
        <v>8782</v>
      </c>
      <c r="N40" s="705">
        <v>0</v>
      </c>
      <c r="O40" s="705">
        <v>9126</v>
      </c>
      <c r="P40" s="2006" t="s">
        <v>987</v>
      </c>
      <c r="Q40" s="2000" t="s">
        <v>873</v>
      </c>
      <c r="R40" s="2001"/>
      <c r="S40" s="705">
        <v>319</v>
      </c>
      <c r="T40" s="705">
        <v>8807</v>
      </c>
      <c r="U40" s="705">
        <v>0</v>
      </c>
      <c r="V40" s="705">
        <v>9126</v>
      </c>
      <c r="W40" s="705">
        <v>386</v>
      </c>
      <c r="X40" s="705">
        <v>8740</v>
      </c>
      <c r="Y40" s="705">
        <v>0</v>
      </c>
      <c r="Z40" s="705">
        <v>9126</v>
      </c>
      <c r="AA40" s="705">
        <v>364</v>
      </c>
      <c r="AB40" s="705">
        <v>8762</v>
      </c>
      <c r="AC40" s="705">
        <v>0</v>
      </c>
      <c r="AD40" s="705">
        <v>9126</v>
      </c>
      <c r="AE40" s="2006" t="s">
        <v>987</v>
      </c>
      <c r="AF40" s="2000" t="s">
        <v>873</v>
      </c>
      <c r="AG40" s="2001"/>
      <c r="AH40" s="705">
        <v>356</v>
      </c>
      <c r="AI40" s="705">
        <v>8770</v>
      </c>
      <c r="AJ40" s="705">
        <v>0</v>
      </c>
      <c r="AK40" s="705">
        <v>9126</v>
      </c>
      <c r="AL40" s="705">
        <v>355</v>
      </c>
      <c r="AM40" s="705">
        <v>8771</v>
      </c>
      <c r="AN40" s="705">
        <v>0</v>
      </c>
      <c r="AO40" s="705">
        <v>9126</v>
      </c>
      <c r="AP40" s="705">
        <v>315</v>
      </c>
      <c r="AQ40" s="705">
        <v>8811</v>
      </c>
      <c r="AR40" s="705">
        <v>0</v>
      </c>
      <c r="AS40" s="705">
        <v>9126</v>
      </c>
      <c r="AT40" s="2006" t="s">
        <v>987</v>
      </c>
      <c r="AU40" s="2000" t="s">
        <v>873</v>
      </c>
      <c r="AV40" s="2001"/>
      <c r="AW40" s="705">
        <v>312</v>
      </c>
      <c r="AX40" s="705">
        <v>8814</v>
      </c>
      <c r="AY40" s="705">
        <v>0</v>
      </c>
      <c r="AZ40" s="705">
        <v>9126</v>
      </c>
      <c r="BA40" s="705">
        <v>355</v>
      </c>
      <c r="BB40" s="705">
        <v>8771</v>
      </c>
      <c r="BC40" s="705">
        <v>0</v>
      </c>
      <c r="BD40" s="705">
        <v>9126</v>
      </c>
      <c r="BE40" s="2006" t="s">
        <v>987</v>
      </c>
      <c r="BF40" s="2000" t="s">
        <v>873</v>
      </c>
      <c r="BG40" s="2001"/>
      <c r="BH40" s="768">
        <v>9126</v>
      </c>
      <c r="BI40" s="768">
        <v>98</v>
      </c>
      <c r="BJ40" s="768">
        <v>9224</v>
      </c>
      <c r="BK40" s="768">
        <v>0</v>
      </c>
      <c r="BL40" s="768">
        <v>9224</v>
      </c>
      <c r="BM40" s="1303">
        <v>1.06</v>
      </c>
    </row>
    <row r="41" spans="1:65" ht="22.5" customHeight="1">
      <c r="A41" s="2007"/>
      <c r="B41" s="2000" t="s">
        <v>874</v>
      </c>
      <c r="C41" s="2001"/>
      <c r="D41" s="705">
        <v>146</v>
      </c>
      <c r="E41" s="705">
        <v>2895</v>
      </c>
      <c r="F41" s="705">
        <v>0</v>
      </c>
      <c r="G41" s="705">
        <v>3041</v>
      </c>
      <c r="H41" s="705">
        <v>124</v>
      </c>
      <c r="I41" s="705">
        <v>2917</v>
      </c>
      <c r="J41" s="705">
        <v>0</v>
      </c>
      <c r="K41" s="705">
        <v>3041</v>
      </c>
      <c r="L41" s="705">
        <v>124</v>
      </c>
      <c r="M41" s="705">
        <v>2917</v>
      </c>
      <c r="N41" s="705">
        <v>0</v>
      </c>
      <c r="O41" s="705">
        <v>3041</v>
      </c>
      <c r="P41" s="2007"/>
      <c r="Q41" s="2000" t="s">
        <v>874</v>
      </c>
      <c r="R41" s="2001"/>
      <c r="S41" s="705">
        <v>120</v>
      </c>
      <c r="T41" s="705">
        <v>2921</v>
      </c>
      <c r="U41" s="705">
        <v>0</v>
      </c>
      <c r="V41" s="705">
        <v>3041</v>
      </c>
      <c r="W41" s="705">
        <v>135</v>
      </c>
      <c r="X41" s="705">
        <v>2906</v>
      </c>
      <c r="Y41" s="705">
        <v>0</v>
      </c>
      <c r="Z41" s="705">
        <v>3041</v>
      </c>
      <c r="AA41" s="705">
        <v>137</v>
      </c>
      <c r="AB41" s="705">
        <v>2904</v>
      </c>
      <c r="AC41" s="705">
        <v>0</v>
      </c>
      <c r="AD41" s="705">
        <v>3041</v>
      </c>
      <c r="AE41" s="2007"/>
      <c r="AF41" s="2000" t="s">
        <v>874</v>
      </c>
      <c r="AG41" s="2001"/>
      <c r="AH41" s="705">
        <v>128</v>
      </c>
      <c r="AI41" s="705">
        <v>2913</v>
      </c>
      <c r="AJ41" s="705">
        <v>0</v>
      </c>
      <c r="AK41" s="705">
        <v>3041</v>
      </c>
      <c r="AL41" s="705">
        <v>126</v>
      </c>
      <c r="AM41" s="705">
        <v>2915</v>
      </c>
      <c r="AN41" s="705">
        <v>0</v>
      </c>
      <c r="AO41" s="705">
        <v>3041</v>
      </c>
      <c r="AP41" s="705">
        <v>130</v>
      </c>
      <c r="AQ41" s="705">
        <v>2911</v>
      </c>
      <c r="AR41" s="705">
        <v>0</v>
      </c>
      <c r="AS41" s="705">
        <v>3041</v>
      </c>
      <c r="AT41" s="2007"/>
      <c r="AU41" s="2000" t="s">
        <v>874</v>
      </c>
      <c r="AV41" s="2001"/>
      <c r="AW41" s="705">
        <v>120</v>
      </c>
      <c r="AX41" s="705">
        <v>2921</v>
      </c>
      <c r="AY41" s="705">
        <v>0</v>
      </c>
      <c r="AZ41" s="705">
        <v>3041</v>
      </c>
      <c r="BA41" s="705">
        <v>133</v>
      </c>
      <c r="BB41" s="705">
        <v>2908</v>
      </c>
      <c r="BC41" s="705">
        <v>0</v>
      </c>
      <c r="BD41" s="705">
        <v>3041</v>
      </c>
      <c r="BE41" s="2007"/>
      <c r="BF41" s="2000" t="s">
        <v>874</v>
      </c>
      <c r="BG41" s="2001"/>
      <c r="BH41" s="768">
        <v>3041</v>
      </c>
      <c r="BI41" s="768">
        <v>18</v>
      </c>
      <c r="BJ41" s="768">
        <v>3059</v>
      </c>
      <c r="BK41" s="768">
        <v>0</v>
      </c>
      <c r="BL41" s="768">
        <v>3059</v>
      </c>
      <c r="BM41" s="1303">
        <v>0.59</v>
      </c>
    </row>
    <row r="42" spans="1:65" ht="22.5" customHeight="1">
      <c r="A42" s="2007"/>
      <c r="B42" s="2000" t="s">
        <v>986</v>
      </c>
      <c r="C42" s="2001"/>
      <c r="D42" s="705">
        <v>170</v>
      </c>
      <c r="E42" s="705">
        <v>4978</v>
      </c>
      <c r="F42" s="705">
        <v>0</v>
      </c>
      <c r="G42" s="705">
        <v>5148</v>
      </c>
      <c r="H42" s="705">
        <v>140</v>
      </c>
      <c r="I42" s="705">
        <v>5008</v>
      </c>
      <c r="J42" s="705">
        <v>0</v>
      </c>
      <c r="K42" s="705">
        <v>5148</v>
      </c>
      <c r="L42" s="705">
        <v>152</v>
      </c>
      <c r="M42" s="705">
        <v>4996</v>
      </c>
      <c r="N42" s="705">
        <v>0</v>
      </c>
      <c r="O42" s="705">
        <v>5148</v>
      </c>
      <c r="P42" s="2007"/>
      <c r="Q42" s="2000" t="s">
        <v>986</v>
      </c>
      <c r="R42" s="2001"/>
      <c r="S42" s="705">
        <v>136</v>
      </c>
      <c r="T42" s="705">
        <v>5012</v>
      </c>
      <c r="U42" s="705">
        <v>0</v>
      </c>
      <c r="V42" s="705">
        <v>5148</v>
      </c>
      <c r="W42" s="705">
        <v>158</v>
      </c>
      <c r="X42" s="705">
        <v>4990</v>
      </c>
      <c r="Y42" s="705">
        <v>0</v>
      </c>
      <c r="Z42" s="705">
        <v>5148</v>
      </c>
      <c r="AA42" s="705">
        <v>158</v>
      </c>
      <c r="AB42" s="705">
        <v>4990</v>
      </c>
      <c r="AC42" s="705">
        <v>0</v>
      </c>
      <c r="AD42" s="705">
        <v>5148</v>
      </c>
      <c r="AE42" s="2007"/>
      <c r="AF42" s="2000" t="s">
        <v>986</v>
      </c>
      <c r="AG42" s="2001"/>
      <c r="AH42" s="705">
        <v>147</v>
      </c>
      <c r="AI42" s="705">
        <v>5001</v>
      </c>
      <c r="AJ42" s="705">
        <v>0</v>
      </c>
      <c r="AK42" s="705">
        <v>5148</v>
      </c>
      <c r="AL42" s="705">
        <v>147</v>
      </c>
      <c r="AM42" s="705">
        <v>5001</v>
      </c>
      <c r="AN42" s="705">
        <v>0</v>
      </c>
      <c r="AO42" s="705">
        <v>5148</v>
      </c>
      <c r="AP42" s="705">
        <v>124</v>
      </c>
      <c r="AQ42" s="705">
        <v>5024</v>
      </c>
      <c r="AR42" s="705">
        <v>0</v>
      </c>
      <c r="AS42" s="705">
        <v>5148</v>
      </c>
      <c r="AT42" s="2007"/>
      <c r="AU42" s="2000" t="s">
        <v>986</v>
      </c>
      <c r="AV42" s="2001"/>
      <c r="AW42" s="705">
        <v>128</v>
      </c>
      <c r="AX42" s="705">
        <v>5020</v>
      </c>
      <c r="AY42" s="705">
        <v>0</v>
      </c>
      <c r="AZ42" s="705">
        <v>5148</v>
      </c>
      <c r="BA42" s="705">
        <v>141</v>
      </c>
      <c r="BB42" s="705">
        <v>5007</v>
      </c>
      <c r="BC42" s="705">
        <v>0</v>
      </c>
      <c r="BD42" s="705">
        <v>5148</v>
      </c>
      <c r="BE42" s="2007"/>
      <c r="BF42" s="2000" t="s">
        <v>986</v>
      </c>
      <c r="BG42" s="2001"/>
      <c r="BH42" s="768">
        <v>5148</v>
      </c>
      <c r="BI42" s="768">
        <v>52</v>
      </c>
      <c r="BJ42" s="768">
        <v>5200</v>
      </c>
      <c r="BK42" s="768">
        <v>2</v>
      </c>
      <c r="BL42" s="768">
        <v>5202</v>
      </c>
      <c r="BM42" s="1303">
        <v>1</v>
      </c>
    </row>
    <row r="43" spans="1:65" ht="22.5" customHeight="1">
      <c r="A43" s="2007"/>
      <c r="B43" s="2000" t="s">
        <v>985</v>
      </c>
      <c r="C43" s="2001"/>
      <c r="D43" s="705">
        <v>135</v>
      </c>
      <c r="E43" s="705">
        <v>2990</v>
      </c>
      <c r="F43" s="705">
        <v>0</v>
      </c>
      <c r="G43" s="705">
        <v>3125</v>
      </c>
      <c r="H43" s="705">
        <v>119</v>
      </c>
      <c r="I43" s="705">
        <v>3006</v>
      </c>
      <c r="J43" s="705">
        <v>0</v>
      </c>
      <c r="K43" s="705">
        <v>3125</v>
      </c>
      <c r="L43" s="705">
        <v>130</v>
      </c>
      <c r="M43" s="705">
        <v>2995</v>
      </c>
      <c r="N43" s="705">
        <v>0</v>
      </c>
      <c r="O43" s="705">
        <v>3125</v>
      </c>
      <c r="P43" s="2007"/>
      <c r="Q43" s="2000" t="s">
        <v>985</v>
      </c>
      <c r="R43" s="2001"/>
      <c r="S43" s="705">
        <v>112</v>
      </c>
      <c r="T43" s="705">
        <v>3013</v>
      </c>
      <c r="U43" s="705">
        <v>0</v>
      </c>
      <c r="V43" s="705">
        <v>3125</v>
      </c>
      <c r="W43" s="705">
        <v>139</v>
      </c>
      <c r="X43" s="705">
        <v>2986</v>
      </c>
      <c r="Y43" s="705">
        <v>0</v>
      </c>
      <c r="Z43" s="705">
        <v>3125</v>
      </c>
      <c r="AA43" s="705">
        <v>123</v>
      </c>
      <c r="AB43" s="705">
        <v>3002</v>
      </c>
      <c r="AC43" s="705">
        <v>0</v>
      </c>
      <c r="AD43" s="705">
        <v>3125</v>
      </c>
      <c r="AE43" s="2007"/>
      <c r="AF43" s="2000" t="s">
        <v>985</v>
      </c>
      <c r="AG43" s="2001"/>
      <c r="AH43" s="705">
        <v>136</v>
      </c>
      <c r="AI43" s="705">
        <v>2989</v>
      </c>
      <c r="AJ43" s="705">
        <v>0</v>
      </c>
      <c r="AK43" s="705">
        <v>3125</v>
      </c>
      <c r="AL43" s="705">
        <v>125</v>
      </c>
      <c r="AM43" s="705">
        <v>3000</v>
      </c>
      <c r="AN43" s="705">
        <v>0</v>
      </c>
      <c r="AO43" s="705">
        <v>3125</v>
      </c>
      <c r="AP43" s="705">
        <v>114</v>
      </c>
      <c r="AQ43" s="705">
        <v>3011</v>
      </c>
      <c r="AR43" s="705">
        <v>0</v>
      </c>
      <c r="AS43" s="705">
        <v>3125</v>
      </c>
      <c r="AT43" s="2007"/>
      <c r="AU43" s="2000" t="s">
        <v>985</v>
      </c>
      <c r="AV43" s="2001"/>
      <c r="AW43" s="705">
        <v>105</v>
      </c>
      <c r="AX43" s="705">
        <v>3020</v>
      </c>
      <c r="AY43" s="705">
        <v>0</v>
      </c>
      <c r="AZ43" s="705">
        <v>3125</v>
      </c>
      <c r="BA43" s="705">
        <v>123</v>
      </c>
      <c r="BB43" s="705">
        <v>3002</v>
      </c>
      <c r="BC43" s="705">
        <v>0</v>
      </c>
      <c r="BD43" s="705">
        <v>3125</v>
      </c>
      <c r="BE43" s="2007"/>
      <c r="BF43" s="2000" t="s">
        <v>985</v>
      </c>
      <c r="BG43" s="2001"/>
      <c r="BH43" s="768">
        <v>3125</v>
      </c>
      <c r="BI43" s="768">
        <v>27</v>
      </c>
      <c r="BJ43" s="768">
        <v>3152</v>
      </c>
      <c r="BK43" s="768">
        <v>0</v>
      </c>
      <c r="BL43" s="768">
        <v>3152</v>
      </c>
      <c r="BM43" s="1303">
        <v>0.86</v>
      </c>
    </row>
    <row r="44" spans="1:65" ht="22.5" customHeight="1">
      <c r="A44" s="2007"/>
      <c r="B44" s="2000" t="s">
        <v>984</v>
      </c>
      <c r="C44" s="2001"/>
      <c r="D44" s="705">
        <v>70</v>
      </c>
      <c r="E44" s="705">
        <v>1952</v>
      </c>
      <c r="F44" s="705">
        <v>0</v>
      </c>
      <c r="G44" s="705">
        <v>2022</v>
      </c>
      <c r="H44" s="705">
        <v>59</v>
      </c>
      <c r="I44" s="705">
        <v>1963</v>
      </c>
      <c r="J44" s="705">
        <v>0</v>
      </c>
      <c r="K44" s="705">
        <v>2022</v>
      </c>
      <c r="L44" s="705">
        <v>68</v>
      </c>
      <c r="M44" s="705">
        <v>1954</v>
      </c>
      <c r="N44" s="705">
        <v>0</v>
      </c>
      <c r="O44" s="705">
        <v>2022</v>
      </c>
      <c r="P44" s="2007"/>
      <c r="Q44" s="2000" t="s">
        <v>984</v>
      </c>
      <c r="R44" s="2001"/>
      <c r="S44" s="705">
        <v>54</v>
      </c>
      <c r="T44" s="705">
        <v>1968</v>
      </c>
      <c r="U44" s="705">
        <v>0</v>
      </c>
      <c r="V44" s="705">
        <v>2022</v>
      </c>
      <c r="W44" s="705">
        <v>64</v>
      </c>
      <c r="X44" s="705">
        <v>1958</v>
      </c>
      <c r="Y44" s="705">
        <v>0</v>
      </c>
      <c r="Z44" s="705">
        <v>2022</v>
      </c>
      <c r="AA44" s="705">
        <v>55</v>
      </c>
      <c r="AB44" s="705">
        <v>1967</v>
      </c>
      <c r="AC44" s="705">
        <v>0</v>
      </c>
      <c r="AD44" s="705">
        <v>2022</v>
      </c>
      <c r="AE44" s="2007"/>
      <c r="AF44" s="2000" t="s">
        <v>984</v>
      </c>
      <c r="AG44" s="2001"/>
      <c r="AH44" s="705">
        <v>60</v>
      </c>
      <c r="AI44" s="705">
        <v>1962</v>
      </c>
      <c r="AJ44" s="705">
        <v>0</v>
      </c>
      <c r="AK44" s="705">
        <v>2022</v>
      </c>
      <c r="AL44" s="705">
        <v>64</v>
      </c>
      <c r="AM44" s="705">
        <v>1958</v>
      </c>
      <c r="AN44" s="705">
        <v>0</v>
      </c>
      <c r="AO44" s="705">
        <v>2022</v>
      </c>
      <c r="AP44" s="705">
        <v>54</v>
      </c>
      <c r="AQ44" s="705">
        <v>1968</v>
      </c>
      <c r="AR44" s="705">
        <v>0</v>
      </c>
      <c r="AS44" s="705">
        <v>2022</v>
      </c>
      <c r="AT44" s="2007"/>
      <c r="AU44" s="2000" t="s">
        <v>984</v>
      </c>
      <c r="AV44" s="2001"/>
      <c r="AW44" s="705">
        <v>53</v>
      </c>
      <c r="AX44" s="705">
        <v>1969</v>
      </c>
      <c r="AY44" s="705">
        <v>0</v>
      </c>
      <c r="AZ44" s="705">
        <v>2022</v>
      </c>
      <c r="BA44" s="705">
        <v>57</v>
      </c>
      <c r="BB44" s="705">
        <v>1965</v>
      </c>
      <c r="BC44" s="705">
        <v>0</v>
      </c>
      <c r="BD44" s="705">
        <v>2022</v>
      </c>
      <c r="BE44" s="2007"/>
      <c r="BF44" s="2000" t="s">
        <v>984</v>
      </c>
      <c r="BG44" s="2001"/>
      <c r="BH44" s="768">
        <v>2022</v>
      </c>
      <c r="BI44" s="768">
        <v>30</v>
      </c>
      <c r="BJ44" s="768">
        <v>2052</v>
      </c>
      <c r="BK44" s="768">
        <v>1</v>
      </c>
      <c r="BL44" s="768">
        <v>2053</v>
      </c>
      <c r="BM44" s="1303">
        <v>1.46</v>
      </c>
    </row>
    <row r="45" spans="1:65" ht="22.5" customHeight="1">
      <c r="A45" s="2007"/>
      <c r="B45" s="2000" t="s">
        <v>983</v>
      </c>
      <c r="C45" s="2001"/>
      <c r="D45" s="705">
        <v>325</v>
      </c>
      <c r="E45" s="705">
        <v>7359</v>
      </c>
      <c r="F45" s="705">
        <v>0</v>
      </c>
      <c r="G45" s="705">
        <v>7684</v>
      </c>
      <c r="H45" s="705">
        <v>263</v>
      </c>
      <c r="I45" s="705">
        <v>7421</v>
      </c>
      <c r="J45" s="705">
        <v>0</v>
      </c>
      <c r="K45" s="705">
        <v>7684</v>
      </c>
      <c r="L45" s="705">
        <v>288</v>
      </c>
      <c r="M45" s="705">
        <v>7396</v>
      </c>
      <c r="N45" s="705">
        <v>0</v>
      </c>
      <c r="O45" s="705">
        <v>7684</v>
      </c>
      <c r="P45" s="2007"/>
      <c r="Q45" s="2000" t="s">
        <v>983</v>
      </c>
      <c r="R45" s="2001"/>
      <c r="S45" s="705">
        <v>270</v>
      </c>
      <c r="T45" s="705">
        <v>7414</v>
      </c>
      <c r="U45" s="705">
        <v>0</v>
      </c>
      <c r="V45" s="705">
        <v>7684</v>
      </c>
      <c r="W45" s="705">
        <v>321</v>
      </c>
      <c r="X45" s="705">
        <v>7363</v>
      </c>
      <c r="Y45" s="705">
        <v>0</v>
      </c>
      <c r="Z45" s="705">
        <v>7684</v>
      </c>
      <c r="AA45" s="705">
        <v>297</v>
      </c>
      <c r="AB45" s="705">
        <v>7387</v>
      </c>
      <c r="AC45" s="705">
        <v>0</v>
      </c>
      <c r="AD45" s="705">
        <v>7684</v>
      </c>
      <c r="AE45" s="2007"/>
      <c r="AF45" s="2000" t="s">
        <v>983</v>
      </c>
      <c r="AG45" s="2001"/>
      <c r="AH45" s="705">
        <v>280</v>
      </c>
      <c r="AI45" s="705">
        <v>7404</v>
      </c>
      <c r="AJ45" s="705">
        <v>0</v>
      </c>
      <c r="AK45" s="705">
        <v>7684</v>
      </c>
      <c r="AL45" s="705">
        <v>280</v>
      </c>
      <c r="AM45" s="705">
        <v>7404</v>
      </c>
      <c r="AN45" s="705">
        <v>0</v>
      </c>
      <c r="AO45" s="705">
        <v>7684</v>
      </c>
      <c r="AP45" s="705">
        <v>257</v>
      </c>
      <c r="AQ45" s="705">
        <v>7427</v>
      </c>
      <c r="AR45" s="705">
        <v>0</v>
      </c>
      <c r="AS45" s="705">
        <v>7684</v>
      </c>
      <c r="AT45" s="2007"/>
      <c r="AU45" s="2000" t="s">
        <v>983</v>
      </c>
      <c r="AV45" s="2001"/>
      <c r="AW45" s="705">
        <v>254</v>
      </c>
      <c r="AX45" s="705">
        <v>7430</v>
      </c>
      <c r="AY45" s="705">
        <v>0</v>
      </c>
      <c r="AZ45" s="705">
        <v>7684</v>
      </c>
      <c r="BA45" s="705">
        <v>301</v>
      </c>
      <c r="BB45" s="705">
        <v>7383</v>
      </c>
      <c r="BC45" s="705">
        <v>0</v>
      </c>
      <c r="BD45" s="705">
        <v>7684</v>
      </c>
      <c r="BE45" s="2007"/>
      <c r="BF45" s="2000" t="s">
        <v>983</v>
      </c>
      <c r="BG45" s="2001"/>
      <c r="BH45" s="768">
        <v>7684</v>
      </c>
      <c r="BI45" s="768">
        <v>73</v>
      </c>
      <c r="BJ45" s="768">
        <v>7757</v>
      </c>
      <c r="BK45" s="768">
        <v>0</v>
      </c>
      <c r="BL45" s="768">
        <v>7757</v>
      </c>
      <c r="BM45" s="1303">
        <v>0.94</v>
      </c>
    </row>
    <row r="46" spans="1:65" ht="22.5" customHeight="1">
      <c r="A46" s="2008"/>
      <c r="B46" s="1987" t="s">
        <v>982</v>
      </c>
      <c r="C46" s="2002"/>
      <c r="D46" s="702">
        <v>1257</v>
      </c>
      <c r="E46" s="702">
        <v>28889</v>
      </c>
      <c r="F46" s="702">
        <v>0</v>
      </c>
      <c r="G46" s="702">
        <v>30146</v>
      </c>
      <c r="H46" s="702">
        <v>1033</v>
      </c>
      <c r="I46" s="702">
        <v>29113</v>
      </c>
      <c r="J46" s="702">
        <v>0</v>
      </c>
      <c r="K46" s="702">
        <v>30146</v>
      </c>
      <c r="L46" s="702">
        <v>1106</v>
      </c>
      <c r="M46" s="702">
        <v>29040</v>
      </c>
      <c r="N46" s="702">
        <v>0</v>
      </c>
      <c r="O46" s="702">
        <v>30146</v>
      </c>
      <c r="P46" s="2008"/>
      <c r="Q46" s="1987" t="s">
        <v>982</v>
      </c>
      <c r="R46" s="2002"/>
      <c r="S46" s="702">
        <v>1011</v>
      </c>
      <c r="T46" s="702">
        <v>29135</v>
      </c>
      <c r="U46" s="702">
        <v>0</v>
      </c>
      <c r="V46" s="702">
        <v>30146</v>
      </c>
      <c r="W46" s="702">
        <v>1203</v>
      </c>
      <c r="X46" s="702">
        <v>28943</v>
      </c>
      <c r="Y46" s="702">
        <v>0</v>
      </c>
      <c r="Z46" s="702">
        <v>30146</v>
      </c>
      <c r="AA46" s="702">
        <v>1134</v>
      </c>
      <c r="AB46" s="702">
        <v>29012</v>
      </c>
      <c r="AC46" s="702">
        <v>0</v>
      </c>
      <c r="AD46" s="702">
        <v>30146</v>
      </c>
      <c r="AE46" s="2008"/>
      <c r="AF46" s="1987" t="s">
        <v>982</v>
      </c>
      <c r="AG46" s="2002"/>
      <c r="AH46" s="702">
        <v>1107</v>
      </c>
      <c r="AI46" s="702">
        <v>29039</v>
      </c>
      <c r="AJ46" s="702">
        <v>0</v>
      </c>
      <c r="AK46" s="702">
        <v>30146</v>
      </c>
      <c r="AL46" s="702">
        <v>1097</v>
      </c>
      <c r="AM46" s="702">
        <v>29049</v>
      </c>
      <c r="AN46" s="702">
        <v>0</v>
      </c>
      <c r="AO46" s="702">
        <v>30146</v>
      </c>
      <c r="AP46" s="702">
        <v>994</v>
      </c>
      <c r="AQ46" s="702">
        <v>29152</v>
      </c>
      <c r="AR46" s="702">
        <v>0</v>
      </c>
      <c r="AS46" s="702">
        <v>30146</v>
      </c>
      <c r="AT46" s="2008"/>
      <c r="AU46" s="1987" t="s">
        <v>982</v>
      </c>
      <c r="AV46" s="2002"/>
      <c r="AW46" s="702">
        <v>972</v>
      </c>
      <c r="AX46" s="702">
        <v>29174</v>
      </c>
      <c r="AY46" s="702">
        <v>0</v>
      </c>
      <c r="AZ46" s="702">
        <v>30146</v>
      </c>
      <c r="BA46" s="702">
        <v>1110</v>
      </c>
      <c r="BB46" s="702">
        <v>29036</v>
      </c>
      <c r="BC46" s="702">
        <v>0</v>
      </c>
      <c r="BD46" s="702">
        <v>30146</v>
      </c>
      <c r="BE46" s="2008"/>
      <c r="BF46" s="1987" t="s">
        <v>982</v>
      </c>
      <c r="BG46" s="2002"/>
      <c r="BH46" s="759">
        <v>30146</v>
      </c>
      <c r="BI46" s="759">
        <v>298</v>
      </c>
      <c r="BJ46" s="759">
        <v>30444</v>
      </c>
      <c r="BK46" s="759">
        <v>3</v>
      </c>
      <c r="BL46" s="759">
        <v>30447</v>
      </c>
      <c r="BM46" s="1304">
        <v>0.98</v>
      </c>
    </row>
    <row r="47" spans="1:65" ht="22.5" customHeight="1">
      <c r="A47" s="2003" t="s">
        <v>1029</v>
      </c>
      <c r="B47" s="2000" t="s">
        <v>1028</v>
      </c>
      <c r="C47" s="2001"/>
      <c r="D47" s="705">
        <v>57</v>
      </c>
      <c r="E47" s="705">
        <v>2274</v>
      </c>
      <c r="F47" s="705">
        <v>0</v>
      </c>
      <c r="G47" s="705">
        <v>2331</v>
      </c>
      <c r="H47" s="705">
        <v>37</v>
      </c>
      <c r="I47" s="705">
        <v>2294</v>
      </c>
      <c r="J47" s="705">
        <v>0</v>
      </c>
      <c r="K47" s="705">
        <v>2331</v>
      </c>
      <c r="L47" s="705">
        <v>43</v>
      </c>
      <c r="M47" s="705">
        <v>2288</v>
      </c>
      <c r="N47" s="705">
        <v>0</v>
      </c>
      <c r="O47" s="705">
        <v>2331</v>
      </c>
      <c r="P47" s="2003" t="s">
        <v>1029</v>
      </c>
      <c r="Q47" s="2000" t="s">
        <v>1028</v>
      </c>
      <c r="R47" s="2001"/>
      <c r="S47" s="705">
        <v>37</v>
      </c>
      <c r="T47" s="705">
        <v>2294</v>
      </c>
      <c r="U47" s="705">
        <v>0</v>
      </c>
      <c r="V47" s="705">
        <v>2331</v>
      </c>
      <c r="W47" s="705">
        <v>47</v>
      </c>
      <c r="X47" s="705">
        <v>2284</v>
      </c>
      <c r="Y47" s="705">
        <v>0</v>
      </c>
      <c r="Z47" s="705">
        <v>2331</v>
      </c>
      <c r="AA47" s="705">
        <v>47</v>
      </c>
      <c r="AB47" s="705">
        <v>2284</v>
      </c>
      <c r="AC47" s="705">
        <v>0</v>
      </c>
      <c r="AD47" s="705">
        <v>2331</v>
      </c>
      <c r="AE47" s="2003" t="s">
        <v>1029</v>
      </c>
      <c r="AF47" s="2000" t="s">
        <v>1028</v>
      </c>
      <c r="AG47" s="2001"/>
      <c r="AH47" s="705">
        <v>45</v>
      </c>
      <c r="AI47" s="705">
        <v>2286</v>
      </c>
      <c r="AJ47" s="705">
        <v>0</v>
      </c>
      <c r="AK47" s="705">
        <v>2331</v>
      </c>
      <c r="AL47" s="705">
        <v>45</v>
      </c>
      <c r="AM47" s="705">
        <v>2286</v>
      </c>
      <c r="AN47" s="705">
        <v>0</v>
      </c>
      <c r="AO47" s="705">
        <v>2331</v>
      </c>
      <c r="AP47" s="705">
        <v>32</v>
      </c>
      <c r="AQ47" s="705">
        <v>2299</v>
      </c>
      <c r="AR47" s="705">
        <v>0</v>
      </c>
      <c r="AS47" s="705">
        <v>2331</v>
      </c>
      <c r="AT47" s="2003" t="s">
        <v>1029</v>
      </c>
      <c r="AU47" s="2000" t="s">
        <v>1028</v>
      </c>
      <c r="AV47" s="2001"/>
      <c r="AW47" s="705">
        <v>34</v>
      </c>
      <c r="AX47" s="705">
        <v>2297</v>
      </c>
      <c r="AY47" s="705">
        <v>0</v>
      </c>
      <c r="AZ47" s="705">
        <v>2331</v>
      </c>
      <c r="BA47" s="705">
        <v>44</v>
      </c>
      <c r="BB47" s="705">
        <v>2287</v>
      </c>
      <c r="BC47" s="705">
        <v>0</v>
      </c>
      <c r="BD47" s="705">
        <v>2331</v>
      </c>
      <c r="BE47" s="2003" t="s">
        <v>1029</v>
      </c>
      <c r="BF47" s="2000" t="s">
        <v>1028</v>
      </c>
      <c r="BG47" s="2001"/>
      <c r="BH47" s="768">
        <v>2331</v>
      </c>
      <c r="BI47" s="768">
        <v>33</v>
      </c>
      <c r="BJ47" s="768">
        <v>2364</v>
      </c>
      <c r="BK47" s="768">
        <v>0</v>
      </c>
      <c r="BL47" s="768">
        <v>2364</v>
      </c>
      <c r="BM47" s="1303">
        <v>1.4</v>
      </c>
    </row>
    <row r="48" spans="1:65" ht="22.5" customHeight="1">
      <c r="A48" s="2005"/>
      <c r="B48" s="2000" t="s">
        <v>1027</v>
      </c>
      <c r="C48" s="2001"/>
      <c r="D48" s="705">
        <v>57</v>
      </c>
      <c r="E48" s="705">
        <v>1752</v>
      </c>
      <c r="F48" s="705">
        <v>0</v>
      </c>
      <c r="G48" s="705">
        <v>1809</v>
      </c>
      <c r="H48" s="705">
        <v>50</v>
      </c>
      <c r="I48" s="705">
        <v>1759</v>
      </c>
      <c r="J48" s="705">
        <v>0</v>
      </c>
      <c r="K48" s="705">
        <v>1809</v>
      </c>
      <c r="L48" s="705">
        <v>48</v>
      </c>
      <c r="M48" s="705">
        <v>1761</v>
      </c>
      <c r="N48" s="705">
        <v>0</v>
      </c>
      <c r="O48" s="705">
        <v>1809</v>
      </c>
      <c r="P48" s="2005"/>
      <c r="Q48" s="2000" t="s">
        <v>1027</v>
      </c>
      <c r="R48" s="2001"/>
      <c r="S48" s="705">
        <v>47</v>
      </c>
      <c r="T48" s="705">
        <v>1762</v>
      </c>
      <c r="U48" s="705">
        <v>0</v>
      </c>
      <c r="V48" s="705">
        <v>1809</v>
      </c>
      <c r="W48" s="705">
        <v>56</v>
      </c>
      <c r="X48" s="705">
        <v>1753</v>
      </c>
      <c r="Y48" s="705">
        <v>0</v>
      </c>
      <c r="Z48" s="705">
        <v>1809</v>
      </c>
      <c r="AA48" s="705">
        <v>53</v>
      </c>
      <c r="AB48" s="705">
        <v>1756</v>
      </c>
      <c r="AC48" s="705">
        <v>0</v>
      </c>
      <c r="AD48" s="705">
        <v>1809</v>
      </c>
      <c r="AE48" s="2005"/>
      <c r="AF48" s="2000" t="s">
        <v>1027</v>
      </c>
      <c r="AG48" s="2001"/>
      <c r="AH48" s="705">
        <v>48</v>
      </c>
      <c r="AI48" s="705">
        <v>1761</v>
      </c>
      <c r="AJ48" s="705">
        <v>0</v>
      </c>
      <c r="AK48" s="705">
        <v>1809</v>
      </c>
      <c r="AL48" s="705">
        <v>49</v>
      </c>
      <c r="AM48" s="705">
        <v>1760</v>
      </c>
      <c r="AN48" s="705">
        <v>0</v>
      </c>
      <c r="AO48" s="705">
        <v>1809</v>
      </c>
      <c r="AP48" s="705">
        <v>49</v>
      </c>
      <c r="AQ48" s="705">
        <v>1760</v>
      </c>
      <c r="AR48" s="705">
        <v>0</v>
      </c>
      <c r="AS48" s="705">
        <v>1809</v>
      </c>
      <c r="AT48" s="2005"/>
      <c r="AU48" s="2000" t="s">
        <v>1027</v>
      </c>
      <c r="AV48" s="2001"/>
      <c r="AW48" s="705">
        <v>49</v>
      </c>
      <c r="AX48" s="705">
        <v>1760</v>
      </c>
      <c r="AY48" s="705">
        <v>0</v>
      </c>
      <c r="AZ48" s="705">
        <v>1809</v>
      </c>
      <c r="BA48" s="705">
        <v>54</v>
      </c>
      <c r="BB48" s="705">
        <v>1755</v>
      </c>
      <c r="BC48" s="705">
        <v>0</v>
      </c>
      <c r="BD48" s="705">
        <v>1809</v>
      </c>
      <c r="BE48" s="2005"/>
      <c r="BF48" s="2000" t="s">
        <v>1027</v>
      </c>
      <c r="BG48" s="2001"/>
      <c r="BH48" s="768">
        <v>1809</v>
      </c>
      <c r="BI48" s="768">
        <v>22</v>
      </c>
      <c r="BJ48" s="768">
        <v>1831</v>
      </c>
      <c r="BK48" s="768">
        <v>0</v>
      </c>
      <c r="BL48" s="768">
        <v>1831</v>
      </c>
      <c r="BM48" s="1303">
        <v>1.2</v>
      </c>
    </row>
    <row r="49" spans="1:65" ht="22.5" customHeight="1">
      <c r="A49" s="2005"/>
      <c r="B49" s="2000" t="s">
        <v>1026</v>
      </c>
      <c r="C49" s="2001"/>
      <c r="D49" s="705">
        <v>127</v>
      </c>
      <c r="E49" s="705">
        <v>3409</v>
      </c>
      <c r="F49" s="705">
        <v>0</v>
      </c>
      <c r="G49" s="705">
        <v>3536</v>
      </c>
      <c r="H49" s="705">
        <v>117</v>
      </c>
      <c r="I49" s="705">
        <v>3419</v>
      </c>
      <c r="J49" s="705">
        <v>0</v>
      </c>
      <c r="K49" s="705">
        <v>3536</v>
      </c>
      <c r="L49" s="705">
        <v>114</v>
      </c>
      <c r="M49" s="705">
        <v>3422</v>
      </c>
      <c r="N49" s="705">
        <v>0</v>
      </c>
      <c r="O49" s="705">
        <v>3536</v>
      </c>
      <c r="P49" s="2005"/>
      <c r="Q49" s="2000" t="s">
        <v>1026</v>
      </c>
      <c r="R49" s="2001"/>
      <c r="S49" s="705">
        <v>116</v>
      </c>
      <c r="T49" s="705">
        <v>3420</v>
      </c>
      <c r="U49" s="705">
        <v>0</v>
      </c>
      <c r="V49" s="705">
        <v>3536</v>
      </c>
      <c r="W49" s="705">
        <v>133</v>
      </c>
      <c r="X49" s="705">
        <v>3403</v>
      </c>
      <c r="Y49" s="705">
        <v>0</v>
      </c>
      <c r="Z49" s="705">
        <v>3536</v>
      </c>
      <c r="AA49" s="705">
        <v>121</v>
      </c>
      <c r="AB49" s="705">
        <v>3415</v>
      </c>
      <c r="AC49" s="705">
        <v>0</v>
      </c>
      <c r="AD49" s="705">
        <v>3536</v>
      </c>
      <c r="AE49" s="2005"/>
      <c r="AF49" s="2000" t="s">
        <v>1026</v>
      </c>
      <c r="AG49" s="2001"/>
      <c r="AH49" s="705">
        <v>107</v>
      </c>
      <c r="AI49" s="705">
        <v>3429</v>
      </c>
      <c r="AJ49" s="705">
        <v>0</v>
      </c>
      <c r="AK49" s="705">
        <v>3536</v>
      </c>
      <c r="AL49" s="705">
        <v>112</v>
      </c>
      <c r="AM49" s="705">
        <v>3424</v>
      </c>
      <c r="AN49" s="705">
        <v>0</v>
      </c>
      <c r="AO49" s="705">
        <v>3536</v>
      </c>
      <c r="AP49" s="705">
        <v>103</v>
      </c>
      <c r="AQ49" s="705">
        <v>3433</v>
      </c>
      <c r="AR49" s="705">
        <v>0</v>
      </c>
      <c r="AS49" s="705">
        <v>3536</v>
      </c>
      <c r="AT49" s="2005"/>
      <c r="AU49" s="2000" t="s">
        <v>1026</v>
      </c>
      <c r="AV49" s="2001"/>
      <c r="AW49" s="705">
        <v>106</v>
      </c>
      <c r="AX49" s="705">
        <v>3430</v>
      </c>
      <c r="AY49" s="705">
        <v>0</v>
      </c>
      <c r="AZ49" s="705">
        <v>3536</v>
      </c>
      <c r="BA49" s="705">
        <v>120</v>
      </c>
      <c r="BB49" s="705">
        <v>3416</v>
      </c>
      <c r="BC49" s="705">
        <v>0</v>
      </c>
      <c r="BD49" s="705">
        <v>3536</v>
      </c>
      <c r="BE49" s="2005"/>
      <c r="BF49" s="2000" t="s">
        <v>1026</v>
      </c>
      <c r="BG49" s="2001"/>
      <c r="BH49" s="768">
        <v>3536</v>
      </c>
      <c r="BI49" s="768">
        <v>26</v>
      </c>
      <c r="BJ49" s="768">
        <v>3562</v>
      </c>
      <c r="BK49" s="768">
        <v>0</v>
      </c>
      <c r="BL49" s="768">
        <v>3562</v>
      </c>
      <c r="BM49" s="1303">
        <v>0.73</v>
      </c>
    </row>
    <row r="50" spans="1:65" ht="22.5" customHeight="1">
      <c r="A50" s="2005"/>
      <c r="B50" s="2000" t="s">
        <v>1025</v>
      </c>
      <c r="C50" s="2001"/>
      <c r="D50" s="705">
        <v>423</v>
      </c>
      <c r="E50" s="705">
        <v>9205</v>
      </c>
      <c r="F50" s="705">
        <v>0</v>
      </c>
      <c r="G50" s="705">
        <v>9628</v>
      </c>
      <c r="H50" s="705">
        <v>360</v>
      </c>
      <c r="I50" s="705">
        <v>9268</v>
      </c>
      <c r="J50" s="705">
        <v>0</v>
      </c>
      <c r="K50" s="705">
        <v>9628</v>
      </c>
      <c r="L50" s="705">
        <v>383</v>
      </c>
      <c r="M50" s="705">
        <v>9245</v>
      </c>
      <c r="N50" s="705">
        <v>0</v>
      </c>
      <c r="O50" s="705">
        <v>9628</v>
      </c>
      <c r="P50" s="2005"/>
      <c r="Q50" s="2000" t="s">
        <v>1025</v>
      </c>
      <c r="R50" s="2001"/>
      <c r="S50" s="705">
        <v>355</v>
      </c>
      <c r="T50" s="705">
        <v>9273</v>
      </c>
      <c r="U50" s="705">
        <v>0</v>
      </c>
      <c r="V50" s="705">
        <v>9628</v>
      </c>
      <c r="W50" s="705">
        <v>413</v>
      </c>
      <c r="X50" s="705">
        <v>9215</v>
      </c>
      <c r="Y50" s="705">
        <v>0</v>
      </c>
      <c r="Z50" s="705">
        <v>9628</v>
      </c>
      <c r="AA50" s="705">
        <v>389</v>
      </c>
      <c r="AB50" s="705">
        <v>9239</v>
      </c>
      <c r="AC50" s="705">
        <v>0</v>
      </c>
      <c r="AD50" s="705">
        <v>9628</v>
      </c>
      <c r="AE50" s="2005"/>
      <c r="AF50" s="2000" t="s">
        <v>1025</v>
      </c>
      <c r="AG50" s="2001"/>
      <c r="AH50" s="705">
        <v>393</v>
      </c>
      <c r="AI50" s="705">
        <v>9235</v>
      </c>
      <c r="AJ50" s="705">
        <v>0</v>
      </c>
      <c r="AK50" s="705">
        <v>9628</v>
      </c>
      <c r="AL50" s="705">
        <v>385</v>
      </c>
      <c r="AM50" s="705">
        <v>9243</v>
      </c>
      <c r="AN50" s="705">
        <v>0</v>
      </c>
      <c r="AO50" s="705">
        <v>9628</v>
      </c>
      <c r="AP50" s="705">
        <v>357</v>
      </c>
      <c r="AQ50" s="705">
        <v>9271</v>
      </c>
      <c r="AR50" s="705">
        <v>0</v>
      </c>
      <c r="AS50" s="705">
        <v>9628</v>
      </c>
      <c r="AT50" s="2005"/>
      <c r="AU50" s="2000" t="s">
        <v>1025</v>
      </c>
      <c r="AV50" s="2001"/>
      <c r="AW50" s="705">
        <v>348</v>
      </c>
      <c r="AX50" s="705">
        <v>9280</v>
      </c>
      <c r="AY50" s="705">
        <v>0</v>
      </c>
      <c r="AZ50" s="705">
        <v>9628</v>
      </c>
      <c r="BA50" s="705">
        <v>388</v>
      </c>
      <c r="BB50" s="705">
        <v>9240</v>
      </c>
      <c r="BC50" s="705">
        <v>0</v>
      </c>
      <c r="BD50" s="705">
        <v>9628</v>
      </c>
      <c r="BE50" s="2005"/>
      <c r="BF50" s="2000" t="s">
        <v>1025</v>
      </c>
      <c r="BG50" s="2001"/>
      <c r="BH50" s="768">
        <v>9628</v>
      </c>
      <c r="BI50" s="768">
        <v>51</v>
      </c>
      <c r="BJ50" s="768">
        <v>9679</v>
      </c>
      <c r="BK50" s="768">
        <v>6</v>
      </c>
      <c r="BL50" s="768">
        <v>9685</v>
      </c>
      <c r="BM50" s="1303">
        <v>0.53</v>
      </c>
    </row>
    <row r="51" spans="1:65" ht="22.5" customHeight="1">
      <c r="A51" s="2004"/>
      <c r="B51" s="1987" t="s">
        <v>982</v>
      </c>
      <c r="C51" s="2002"/>
      <c r="D51" s="702">
        <v>664</v>
      </c>
      <c r="E51" s="702">
        <v>16640</v>
      </c>
      <c r="F51" s="702">
        <v>0</v>
      </c>
      <c r="G51" s="702">
        <v>17304</v>
      </c>
      <c r="H51" s="702">
        <v>564</v>
      </c>
      <c r="I51" s="702">
        <v>16740</v>
      </c>
      <c r="J51" s="702">
        <v>0</v>
      </c>
      <c r="K51" s="702">
        <v>17304</v>
      </c>
      <c r="L51" s="702">
        <v>588</v>
      </c>
      <c r="M51" s="702">
        <v>16716</v>
      </c>
      <c r="N51" s="702">
        <v>0</v>
      </c>
      <c r="O51" s="702">
        <v>17304</v>
      </c>
      <c r="P51" s="2004"/>
      <c r="Q51" s="1987" t="s">
        <v>982</v>
      </c>
      <c r="R51" s="2002"/>
      <c r="S51" s="702">
        <v>555</v>
      </c>
      <c r="T51" s="702">
        <v>16749</v>
      </c>
      <c r="U51" s="702">
        <v>0</v>
      </c>
      <c r="V51" s="702">
        <v>17304</v>
      </c>
      <c r="W51" s="702">
        <v>649</v>
      </c>
      <c r="X51" s="702">
        <v>16655</v>
      </c>
      <c r="Y51" s="702">
        <v>0</v>
      </c>
      <c r="Z51" s="702">
        <v>17304</v>
      </c>
      <c r="AA51" s="702">
        <v>610</v>
      </c>
      <c r="AB51" s="702">
        <v>16694</v>
      </c>
      <c r="AC51" s="702">
        <v>0</v>
      </c>
      <c r="AD51" s="702">
        <v>17304</v>
      </c>
      <c r="AE51" s="2004"/>
      <c r="AF51" s="1987" t="s">
        <v>982</v>
      </c>
      <c r="AG51" s="2002"/>
      <c r="AH51" s="702">
        <v>593</v>
      </c>
      <c r="AI51" s="702">
        <v>16711</v>
      </c>
      <c r="AJ51" s="702">
        <v>0</v>
      </c>
      <c r="AK51" s="702">
        <v>17304</v>
      </c>
      <c r="AL51" s="702">
        <v>591</v>
      </c>
      <c r="AM51" s="702">
        <v>16713</v>
      </c>
      <c r="AN51" s="702">
        <v>0</v>
      </c>
      <c r="AO51" s="702">
        <v>17304</v>
      </c>
      <c r="AP51" s="702">
        <v>541</v>
      </c>
      <c r="AQ51" s="702">
        <v>16763</v>
      </c>
      <c r="AR51" s="702">
        <v>0</v>
      </c>
      <c r="AS51" s="702">
        <v>17304</v>
      </c>
      <c r="AT51" s="2004"/>
      <c r="AU51" s="1987" t="s">
        <v>982</v>
      </c>
      <c r="AV51" s="2002"/>
      <c r="AW51" s="702">
        <v>537</v>
      </c>
      <c r="AX51" s="702">
        <v>16767</v>
      </c>
      <c r="AY51" s="702">
        <v>0</v>
      </c>
      <c r="AZ51" s="702">
        <v>17304</v>
      </c>
      <c r="BA51" s="702">
        <v>606</v>
      </c>
      <c r="BB51" s="702">
        <v>16698</v>
      </c>
      <c r="BC51" s="702">
        <v>0</v>
      </c>
      <c r="BD51" s="702">
        <v>17304</v>
      </c>
      <c r="BE51" s="2004"/>
      <c r="BF51" s="1987" t="s">
        <v>982</v>
      </c>
      <c r="BG51" s="2002"/>
      <c r="BH51" s="759">
        <v>17304</v>
      </c>
      <c r="BI51" s="759">
        <v>132</v>
      </c>
      <c r="BJ51" s="759">
        <v>17436</v>
      </c>
      <c r="BK51" s="759">
        <v>6</v>
      </c>
      <c r="BL51" s="759">
        <v>17442</v>
      </c>
      <c r="BM51" s="1304">
        <v>0.76</v>
      </c>
    </row>
    <row r="52" spans="1:65" ht="22.5" customHeight="1">
      <c r="A52" s="2003" t="s">
        <v>1018</v>
      </c>
      <c r="B52" s="2000" t="s">
        <v>1017</v>
      </c>
      <c r="C52" s="2001"/>
      <c r="D52" s="705">
        <v>932</v>
      </c>
      <c r="E52" s="705">
        <v>14241</v>
      </c>
      <c r="F52" s="705">
        <v>0</v>
      </c>
      <c r="G52" s="705">
        <v>15173</v>
      </c>
      <c r="H52" s="705">
        <v>763</v>
      </c>
      <c r="I52" s="705">
        <v>14410</v>
      </c>
      <c r="J52" s="705">
        <v>0</v>
      </c>
      <c r="K52" s="705">
        <v>15173</v>
      </c>
      <c r="L52" s="705">
        <v>846</v>
      </c>
      <c r="M52" s="705">
        <v>14327</v>
      </c>
      <c r="N52" s="705">
        <v>0</v>
      </c>
      <c r="O52" s="705">
        <v>15173</v>
      </c>
      <c r="P52" s="2003" t="s">
        <v>1018</v>
      </c>
      <c r="Q52" s="2000" t="s">
        <v>1017</v>
      </c>
      <c r="R52" s="2001"/>
      <c r="S52" s="705">
        <v>760</v>
      </c>
      <c r="T52" s="705">
        <v>14413</v>
      </c>
      <c r="U52" s="705">
        <v>0</v>
      </c>
      <c r="V52" s="705">
        <v>15173</v>
      </c>
      <c r="W52" s="705">
        <v>904</v>
      </c>
      <c r="X52" s="705">
        <v>14269</v>
      </c>
      <c r="Y52" s="705">
        <v>0</v>
      </c>
      <c r="Z52" s="705">
        <v>15173</v>
      </c>
      <c r="AA52" s="705">
        <v>834</v>
      </c>
      <c r="AB52" s="705">
        <v>14339</v>
      </c>
      <c r="AC52" s="705">
        <v>0</v>
      </c>
      <c r="AD52" s="705">
        <v>15173</v>
      </c>
      <c r="AE52" s="2003" t="s">
        <v>1018</v>
      </c>
      <c r="AF52" s="2000" t="s">
        <v>1017</v>
      </c>
      <c r="AG52" s="2001"/>
      <c r="AH52" s="705">
        <v>816</v>
      </c>
      <c r="AI52" s="705">
        <v>14357</v>
      </c>
      <c r="AJ52" s="705">
        <v>0</v>
      </c>
      <c r="AK52" s="705">
        <v>15173</v>
      </c>
      <c r="AL52" s="705">
        <v>802</v>
      </c>
      <c r="AM52" s="705">
        <v>14371</v>
      </c>
      <c r="AN52" s="705">
        <v>0</v>
      </c>
      <c r="AO52" s="705">
        <v>15173</v>
      </c>
      <c r="AP52" s="705">
        <v>732</v>
      </c>
      <c r="AQ52" s="705">
        <v>14441</v>
      </c>
      <c r="AR52" s="705">
        <v>0</v>
      </c>
      <c r="AS52" s="705">
        <v>15173</v>
      </c>
      <c r="AT52" s="2003" t="s">
        <v>1018</v>
      </c>
      <c r="AU52" s="2000" t="s">
        <v>1017</v>
      </c>
      <c r="AV52" s="2001"/>
      <c r="AW52" s="705">
        <v>726</v>
      </c>
      <c r="AX52" s="705">
        <v>14447</v>
      </c>
      <c r="AY52" s="705">
        <v>0</v>
      </c>
      <c r="AZ52" s="705">
        <v>15173</v>
      </c>
      <c r="BA52" s="705">
        <v>841</v>
      </c>
      <c r="BB52" s="705">
        <v>14332</v>
      </c>
      <c r="BC52" s="705">
        <v>0</v>
      </c>
      <c r="BD52" s="705">
        <v>15173</v>
      </c>
      <c r="BE52" s="2003" t="s">
        <v>1018</v>
      </c>
      <c r="BF52" s="2000" t="s">
        <v>1017</v>
      </c>
      <c r="BG52" s="2001"/>
      <c r="BH52" s="768">
        <v>15173</v>
      </c>
      <c r="BI52" s="768">
        <v>269</v>
      </c>
      <c r="BJ52" s="768">
        <v>15442</v>
      </c>
      <c r="BK52" s="768">
        <v>0</v>
      </c>
      <c r="BL52" s="768">
        <v>15442</v>
      </c>
      <c r="BM52" s="1303">
        <v>1.74</v>
      </c>
    </row>
    <row r="53" spans="1:65" ht="22.5" customHeight="1">
      <c r="A53" s="2004"/>
      <c r="B53" s="1987" t="s">
        <v>982</v>
      </c>
      <c r="C53" s="2002"/>
      <c r="D53" s="702">
        <v>932</v>
      </c>
      <c r="E53" s="702">
        <v>14241</v>
      </c>
      <c r="F53" s="702">
        <v>0</v>
      </c>
      <c r="G53" s="702">
        <v>15173</v>
      </c>
      <c r="H53" s="702">
        <v>763</v>
      </c>
      <c r="I53" s="702">
        <v>14410</v>
      </c>
      <c r="J53" s="702">
        <v>0</v>
      </c>
      <c r="K53" s="702">
        <v>15173</v>
      </c>
      <c r="L53" s="702">
        <v>846</v>
      </c>
      <c r="M53" s="702">
        <v>14327</v>
      </c>
      <c r="N53" s="702">
        <v>0</v>
      </c>
      <c r="O53" s="702">
        <v>15173</v>
      </c>
      <c r="P53" s="2004"/>
      <c r="Q53" s="1987" t="s">
        <v>982</v>
      </c>
      <c r="R53" s="2002"/>
      <c r="S53" s="702">
        <v>760</v>
      </c>
      <c r="T53" s="702">
        <v>14413</v>
      </c>
      <c r="U53" s="702">
        <v>0</v>
      </c>
      <c r="V53" s="702">
        <v>15173</v>
      </c>
      <c r="W53" s="702">
        <v>904</v>
      </c>
      <c r="X53" s="702">
        <v>14269</v>
      </c>
      <c r="Y53" s="702">
        <v>0</v>
      </c>
      <c r="Z53" s="702">
        <v>15173</v>
      </c>
      <c r="AA53" s="702">
        <v>834</v>
      </c>
      <c r="AB53" s="702">
        <v>14339</v>
      </c>
      <c r="AC53" s="702">
        <v>0</v>
      </c>
      <c r="AD53" s="702">
        <v>15173</v>
      </c>
      <c r="AE53" s="2004"/>
      <c r="AF53" s="1987" t="s">
        <v>982</v>
      </c>
      <c r="AG53" s="2002"/>
      <c r="AH53" s="702">
        <v>816</v>
      </c>
      <c r="AI53" s="702">
        <v>14357</v>
      </c>
      <c r="AJ53" s="702">
        <v>0</v>
      </c>
      <c r="AK53" s="702">
        <v>15173</v>
      </c>
      <c r="AL53" s="702">
        <v>802</v>
      </c>
      <c r="AM53" s="702">
        <v>14371</v>
      </c>
      <c r="AN53" s="702">
        <v>0</v>
      </c>
      <c r="AO53" s="702">
        <v>15173</v>
      </c>
      <c r="AP53" s="702">
        <v>732</v>
      </c>
      <c r="AQ53" s="702">
        <v>14441</v>
      </c>
      <c r="AR53" s="702">
        <v>0</v>
      </c>
      <c r="AS53" s="702">
        <v>15173</v>
      </c>
      <c r="AT53" s="2004"/>
      <c r="AU53" s="1987" t="s">
        <v>982</v>
      </c>
      <c r="AV53" s="2002"/>
      <c r="AW53" s="702">
        <v>726</v>
      </c>
      <c r="AX53" s="702">
        <v>14447</v>
      </c>
      <c r="AY53" s="702">
        <v>0</v>
      </c>
      <c r="AZ53" s="702">
        <v>15173</v>
      </c>
      <c r="BA53" s="702">
        <v>841</v>
      </c>
      <c r="BB53" s="702">
        <v>14332</v>
      </c>
      <c r="BC53" s="702">
        <v>0</v>
      </c>
      <c r="BD53" s="702">
        <v>15173</v>
      </c>
      <c r="BE53" s="2004"/>
      <c r="BF53" s="1987" t="s">
        <v>982</v>
      </c>
      <c r="BG53" s="2002"/>
      <c r="BH53" s="759">
        <v>15173</v>
      </c>
      <c r="BI53" s="759">
        <v>269</v>
      </c>
      <c r="BJ53" s="759">
        <v>15442</v>
      </c>
      <c r="BK53" s="759">
        <v>0</v>
      </c>
      <c r="BL53" s="759">
        <v>15442</v>
      </c>
      <c r="BM53" s="1304">
        <v>1.74</v>
      </c>
    </row>
    <row r="54" spans="1:65" ht="22.5" customHeight="1">
      <c r="A54" s="2003" t="s">
        <v>1012</v>
      </c>
      <c r="B54" s="2000" t="s">
        <v>1011</v>
      </c>
      <c r="C54" s="2001"/>
      <c r="D54" s="705">
        <v>192</v>
      </c>
      <c r="E54" s="705">
        <v>7145</v>
      </c>
      <c r="F54" s="705">
        <v>0</v>
      </c>
      <c r="G54" s="705">
        <v>7337</v>
      </c>
      <c r="H54" s="705">
        <v>153</v>
      </c>
      <c r="I54" s="705">
        <v>7184</v>
      </c>
      <c r="J54" s="705">
        <v>0</v>
      </c>
      <c r="K54" s="705">
        <v>7337</v>
      </c>
      <c r="L54" s="705">
        <v>185</v>
      </c>
      <c r="M54" s="705">
        <v>7152</v>
      </c>
      <c r="N54" s="705">
        <v>0</v>
      </c>
      <c r="O54" s="705">
        <v>7337</v>
      </c>
      <c r="P54" s="2003" t="s">
        <v>1012</v>
      </c>
      <c r="Q54" s="2000" t="s">
        <v>1011</v>
      </c>
      <c r="R54" s="2001"/>
      <c r="S54" s="705">
        <v>148</v>
      </c>
      <c r="T54" s="705">
        <v>7189</v>
      </c>
      <c r="U54" s="705">
        <v>0</v>
      </c>
      <c r="V54" s="705">
        <v>7337</v>
      </c>
      <c r="W54" s="705">
        <v>198</v>
      </c>
      <c r="X54" s="705">
        <v>7139</v>
      </c>
      <c r="Y54" s="705">
        <v>0</v>
      </c>
      <c r="Z54" s="705">
        <v>7337</v>
      </c>
      <c r="AA54" s="705">
        <v>175</v>
      </c>
      <c r="AB54" s="705">
        <v>7162</v>
      </c>
      <c r="AC54" s="705">
        <v>0</v>
      </c>
      <c r="AD54" s="705">
        <v>7337</v>
      </c>
      <c r="AE54" s="2003" t="s">
        <v>1012</v>
      </c>
      <c r="AF54" s="2000" t="s">
        <v>1011</v>
      </c>
      <c r="AG54" s="2001"/>
      <c r="AH54" s="705">
        <v>181</v>
      </c>
      <c r="AI54" s="705">
        <v>7156</v>
      </c>
      <c r="AJ54" s="705">
        <v>0</v>
      </c>
      <c r="AK54" s="705">
        <v>7337</v>
      </c>
      <c r="AL54" s="705">
        <v>176</v>
      </c>
      <c r="AM54" s="705">
        <v>7161</v>
      </c>
      <c r="AN54" s="705">
        <v>0</v>
      </c>
      <c r="AO54" s="705">
        <v>7337</v>
      </c>
      <c r="AP54" s="705">
        <v>145</v>
      </c>
      <c r="AQ54" s="705">
        <v>7192</v>
      </c>
      <c r="AR54" s="705">
        <v>0</v>
      </c>
      <c r="AS54" s="705">
        <v>7337</v>
      </c>
      <c r="AT54" s="2003" t="s">
        <v>1012</v>
      </c>
      <c r="AU54" s="2000" t="s">
        <v>1011</v>
      </c>
      <c r="AV54" s="2001"/>
      <c r="AW54" s="705">
        <v>141</v>
      </c>
      <c r="AX54" s="705">
        <v>7196</v>
      </c>
      <c r="AY54" s="705">
        <v>0</v>
      </c>
      <c r="AZ54" s="705">
        <v>7337</v>
      </c>
      <c r="BA54" s="705">
        <v>176</v>
      </c>
      <c r="BB54" s="705">
        <v>7161</v>
      </c>
      <c r="BC54" s="705">
        <v>0</v>
      </c>
      <c r="BD54" s="705">
        <v>7337</v>
      </c>
      <c r="BE54" s="2003" t="s">
        <v>1012</v>
      </c>
      <c r="BF54" s="2000" t="s">
        <v>1011</v>
      </c>
      <c r="BG54" s="2001"/>
      <c r="BH54" s="768">
        <v>7337</v>
      </c>
      <c r="BI54" s="768">
        <v>195</v>
      </c>
      <c r="BJ54" s="768">
        <v>7532</v>
      </c>
      <c r="BK54" s="768">
        <v>0</v>
      </c>
      <c r="BL54" s="768">
        <v>7532</v>
      </c>
      <c r="BM54" s="1303">
        <v>2.59</v>
      </c>
    </row>
    <row r="55" spans="1:65" ht="22.5" customHeight="1">
      <c r="A55" s="2005"/>
      <c r="B55" s="2000" t="s">
        <v>1010</v>
      </c>
      <c r="C55" s="2001"/>
      <c r="D55" s="705">
        <v>298</v>
      </c>
      <c r="E55" s="705">
        <v>5484</v>
      </c>
      <c r="F55" s="705">
        <v>0</v>
      </c>
      <c r="G55" s="705">
        <v>5782</v>
      </c>
      <c r="H55" s="705">
        <v>247</v>
      </c>
      <c r="I55" s="705">
        <v>5535</v>
      </c>
      <c r="J55" s="705">
        <v>0</v>
      </c>
      <c r="K55" s="705">
        <v>5782</v>
      </c>
      <c r="L55" s="705">
        <v>291</v>
      </c>
      <c r="M55" s="705">
        <v>5491</v>
      </c>
      <c r="N55" s="705">
        <v>0</v>
      </c>
      <c r="O55" s="705">
        <v>5782</v>
      </c>
      <c r="P55" s="2005"/>
      <c r="Q55" s="2000" t="s">
        <v>1010</v>
      </c>
      <c r="R55" s="2001"/>
      <c r="S55" s="705">
        <v>254</v>
      </c>
      <c r="T55" s="705">
        <v>5528</v>
      </c>
      <c r="U55" s="705">
        <v>0</v>
      </c>
      <c r="V55" s="705">
        <v>5782</v>
      </c>
      <c r="W55" s="705">
        <v>300</v>
      </c>
      <c r="X55" s="705">
        <v>5482</v>
      </c>
      <c r="Y55" s="705">
        <v>0</v>
      </c>
      <c r="Z55" s="705">
        <v>5782</v>
      </c>
      <c r="AA55" s="705">
        <v>277</v>
      </c>
      <c r="AB55" s="705">
        <v>5505</v>
      </c>
      <c r="AC55" s="705">
        <v>0</v>
      </c>
      <c r="AD55" s="705">
        <v>5782</v>
      </c>
      <c r="AE55" s="2005"/>
      <c r="AF55" s="2000" t="s">
        <v>1010</v>
      </c>
      <c r="AG55" s="2001"/>
      <c r="AH55" s="705">
        <v>278</v>
      </c>
      <c r="AI55" s="705">
        <v>5504</v>
      </c>
      <c r="AJ55" s="705">
        <v>0</v>
      </c>
      <c r="AK55" s="705">
        <v>5782</v>
      </c>
      <c r="AL55" s="705">
        <v>274</v>
      </c>
      <c r="AM55" s="705">
        <v>5508</v>
      </c>
      <c r="AN55" s="705">
        <v>0</v>
      </c>
      <c r="AO55" s="705">
        <v>5782</v>
      </c>
      <c r="AP55" s="705">
        <v>258</v>
      </c>
      <c r="AQ55" s="705">
        <v>5524</v>
      </c>
      <c r="AR55" s="705">
        <v>0</v>
      </c>
      <c r="AS55" s="705">
        <v>5782</v>
      </c>
      <c r="AT55" s="2005"/>
      <c r="AU55" s="2000" t="s">
        <v>1010</v>
      </c>
      <c r="AV55" s="2001"/>
      <c r="AW55" s="705">
        <v>237</v>
      </c>
      <c r="AX55" s="705">
        <v>5545</v>
      </c>
      <c r="AY55" s="705">
        <v>0</v>
      </c>
      <c r="AZ55" s="705">
        <v>5782</v>
      </c>
      <c r="BA55" s="705">
        <v>289</v>
      </c>
      <c r="BB55" s="705">
        <v>5493</v>
      </c>
      <c r="BC55" s="705">
        <v>0</v>
      </c>
      <c r="BD55" s="705">
        <v>5782</v>
      </c>
      <c r="BE55" s="2005"/>
      <c r="BF55" s="2000" t="s">
        <v>1010</v>
      </c>
      <c r="BG55" s="2001"/>
      <c r="BH55" s="768">
        <v>5782</v>
      </c>
      <c r="BI55" s="768">
        <v>82</v>
      </c>
      <c r="BJ55" s="768">
        <v>5864</v>
      </c>
      <c r="BK55" s="768">
        <v>0</v>
      </c>
      <c r="BL55" s="768">
        <v>5864</v>
      </c>
      <c r="BM55" s="1303">
        <v>1.4</v>
      </c>
    </row>
    <row r="56" spans="1:65" ht="22.5" customHeight="1">
      <c r="A56" s="2005"/>
      <c r="B56" s="2000" t="s">
        <v>892</v>
      </c>
      <c r="C56" s="2001"/>
      <c r="D56" s="705">
        <v>198</v>
      </c>
      <c r="E56" s="705">
        <v>5028</v>
      </c>
      <c r="F56" s="705">
        <v>0</v>
      </c>
      <c r="G56" s="705">
        <v>5226</v>
      </c>
      <c r="H56" s="705">
        <v>147</v>
      </c>
      <c r="I56" s="705">
        <v>5079</v>
      </c>
      <c r="J56" s="705">
        <v>0</v>
      </c>
      <c r="K56" s="705">
        <v>5226</v>
      </c>
      <c r="L56" s="705">
        <v>181</v>
      </c>
      <c r="M56" s="705">
        <v>5045</v>
      </c>
      <c r="N56" s="705">
        <v>0</v>
      </c>
      <c r="O56" s="705">
        <v>5226</v>
      </c>
      <c r="P56" s="2005"/>
      <c r="Q56" s="2000" t="s">
        <v>892</v>
      </c>
      <c r="R56" s="2001"/>
      <c r="S56" s="705">
        <v>144</v>
      </c>
      <c r="T56" s="705">
        <v>5082</v>
      </c>
      <c r="U56" s="705">
        <v>0</v>
      </c>
      <c r="V56" s="705">
        <v>5226</v>
      </c>
      <c r="W56" s="705">
        <v>191</v>
      </c>
      <c r="X56" s="705">
        <v>5035</v>
      </c>
      <c r="Y56" s="705">
        <v>0</v>
      </c>
      <c r="Z56" s="705">
        <v>5226</v>
      </c>
      <c r="AA56" s="705">
        <v>181</v>
      </c>
      <c r="AB56" s="705">
        <v>5045</v>
      </c>
      <c r="AC56" s="705">
        <v>0</v>
      </c>
      <c r="AD56" s="705">
        <v>5226</v>
      </c>
      <c r="AE56" s="2005"/>
      <c r="AF56" s="2000" t="s">
        <v>892</v>
      </c>
      <c r="AG56" s="2001"/>
      <c r="AH56" s="705">
        <v>180</v>
      </c>
      <c r="AI56" s="705">
        <v>5046</v>
      </c>
      <c r="AJ56" s="705">
        <v>0</v>
      </c>
      <c r="AK56" s="705">
        <v>5226</v>
      </c>
      <c r="AL56" s="705">
        <v>171</v>
      </c>
      <c r="AM56" s="705">
        <v>5055</v>
      </c>
      <c r="AN56" s="705">
        <v>0</v>
      </c>
      <c r="AO56" s="705">
        <v>5226</v>
      </c>
      <c r="AP56" s="705">
        <v>147</v>
      </c>
      <c r="AQ56" s="705">
        <v>5079</v>
      </c>
      <c r="AR56" s="705">
        <v>0</v>
      </c>
      <c r="AS56" s="705">
        <v>5226</v>
      </c>
      <c r="AT56" s="2005"/>
      <c r="AU56" s="2000" t="s">
        <v>892</v>
      </c>
      <c r="AV56" s="2001"/>
      <c r="AW56" s="705">
        <v>134</v>
      </c>
      <c r="AX56" s="705">
        <v>5092</v>
      </c>
      <c r="AY56" s="705">
        <v>0</v>
      </c>
      <c r="AZ56" s="705">
        <v>5226</v>
      </c>
      <c r="BA56" s="705">
        <v>174</v>
      </c>
      <c r="BB56" s="705">
        <v>5052</v>
      </c>
      <c r="BC56" s="705">
        <v>0</v>
      </c>
      <c r="BD56" s="705">
        <v>5226</v>
      </c>
      <c r="BE56" s="2005"/>
      <c r="BF56" s="2000" t="s">
        <v>892</v>
      </c>
      <c r="BG56" s="2001"/>
      <c r="BH56" s="768">
        <v>5226</v>
      </c>
      <c r="BI56" s="768">
        <v>63</v>
      </c>
      <c r="BJ56" s="768">
        <v>5289</v>
      </c>
      <c r="BK56" s="768">
        <v>0</v>
      </c>
      <c r="BL56" s="768">
        <v>5289</v>
      </c>
      <c r="BM56" s="1303">
        <v>1.19</v>
      </c>
    </row>
    <row r="57" spans="1:65" ht="22.5" customHeight="1">
      <c r="A57" s="2005"/>
      <c r="B57" s="2000" t="s">
        <v>1009</v>
      </c>
      <c r="C57" s="2001"/>
      <c r="D57" s="705">
        <v>734</v>
      </c>
      <c r="E57" s="705">
        <v>14121</v>
      </c>
      <c r="F57" s="705">
        <v>0</v>
      </c>
      <c r="G57" s="705">
        <v>14855</v>
      </c>
      <c r="H57" s="705">
        <v>604</v>
      </c>
      <c r="I57" s="705">
        <v>14251</v>
      </c>
      <c r="J57" s="705">
        <v>0</v>
      </c>
      <c r="K57" s="705">
        <v>14855</v>
      </c>
      <c r="L57" s="705">
        <v>679</v>
      </c>
      <c r="M57" s="705">
        <v>14176</v>
      </c>
      <c r="N57" s="705">
        <v>0</v>
      </c>
      <c r="O57" s="705">
        <v>14855</v>
      </c>
      <c r="P57" s="2005"/>
      <c r="Q57" s="2000" t="s">
        <v>1009</v>
      </c>
      <c r="R57" s="2001"/>
      <c r="S57" s="705">
        <v>582</v>
      </c>
      <c r="T57" s="705">
        <v>14273</v>
      </c>
      <c r="U57" s="705">
        <v>0</v>
      </c>
      <c r="V57" s="705">
        <v>14855</v>
      </c>
      <c r="W57" s="705">
        <v>734</v>
      </c>
      <c r="X57" s="705">
        <v>14121</v>
      </c>
      <c r="Y57" s="705">
        <v>0</v>
      </c>
      <c r="Z57" s="705">
        <v>14855</v>
      </c>
      <c r="AA57" s="705">
        <v>679</v>
      </c>
      <c r="AB57" s="705">
        <v>14176</v>
      </c>
      <c r="AC57" s="705">
        <v>0</v>
      </c>
      <c r="AD57" s="705">
        <v>14855</v>
      </c>
      <c r="AE57" s="2005"/>
      <c r="AF57" s="2000" t="s">
        <v>1009</v>
      </c>
      <c r="AG57" s="2001"/>
      <c r="AH57" s="705">
        <v>652</v>
      </c>
      <c r="AI57" s="705">
        <v>14203</v>
      </c>
      <c r="AJ57" s="705">
        <v>0</v>
      </c>
      <c r="AK57" s="705">
        <v>14855</v>
      </c>
      <c r="AL57" s="705">
        <v>662</v>
      </c>
      <c r="AM57" s="705">
        <v>14193</v>
      </c>
      <c r="AN57" s="705">
        <v>0</v>
      </c>
      <c r="AO57" s="705">
        <v>14855</v>
      </c>
      <c r="AP57" s="705">
        <v>599</v>
      </c>
      <c r="AQ57" s="705">
        <v>14256</v>
      </c>
      <c r="AR57" s="705">
        <v>0</v>
      </c>
      <c r="AS57" s="705">
        <v>14855</v>
      </c>
      <c r="AT57" s="2005"/>
      <c r="AU57" s="2000" t="s">
        <v>1009</v>
      </c>
      <c r="AV57" s="2001"/>
      <c r="AW57" s="705">
        <v>553</v>
      </c>
      <c r="AX57" s="705">
        <v>14302</v>
      </c>
      <c r="AY57" s="705">
        <v>0</v>
      </c>
      <c r="AZ57" s="705">
        <v>14855</v>
      </c>
      <c r="BA57" s="705">
        <v>678</v>
      </c>
      <c r="BB57" s="705">
        <v>14177</v>
      </c>
      <c r="BC57" s="705">
        <v>0</v>
      </c>
      <c r="BD57" s="705">
        <v>14855</v>
      </c>
      <c r="BE57" s="2005"/>
      <c r="BF57" s="2000" t="s">
        <v>1009</v>
      </c>
      <c r="BG57" s="2001"/>
      <c r="BH57" s="768">
        <v>14855</v>
      </c>
      <c r="BI57" s="768">
        <v>123</v>
      </c>
      <c r="BJ57" s="768">
        <v>14978</v>
      </c>
      <c r="BK57" s="768">
        <v>2</v>
      </c>
      <c r="BL57" s="768">
        <v>14980</v>
      </c>
      <c r="BM57" s="1303">
        <v>0.82</v>
      </c>
    </row>
    <row r="58" spans="1:65" ht="22.5" customHeight="1">
      <c r="A58" s="2005"/>
      <c r="B58" s="2000" t="s">
        <v>1008</v>
      </c>
      <c r="C58" s="2001"/>
      <c r="D58" s="705">
        <v>585</v>
      </c>
      <c r="E58" s="705">
        <v>12124</v>
      </c>
      <c r="F58" s="705">
        <v>0</v>
      </c>
      <c r="G58" s="705">
        <v>12709</v>
      </c>
      <c r="H58" s="705">
        <v>497</v>
      </c>
      <c r="I58" s="705">
        <v>12212</v>
      </c>
      <c r="J58" s="705">
        <v>0</v>
      </c>
      <c r="K58" s="705">
        <v>12709</v>
      </c>
      <c r="L58" s="705">
        <v>537</v>
      </c>
      <c r="M58" s="705">
        <v>12172</v>
      </c>
      <c r="N58" s="705">
        <v>0</v>
      </c>
      <c r="O58" s="705">
        <v>12709</v>
      </c>
      <c r="P58" s="2005"/>
      <c r="Q58" s="2000" t="s">
        <v>1008</v>
      </c>
      <c r="R58" s="2001"/>
      <c r="S58" s="705">
        <v>488</v>
      </c>
      <c r="T58" s="705">
        <v>12221</v>
      </c>
      <c r="U58" s="705">
        <v>0</v>
      </c>
      <c r="V58" s="705">
        <v>12709</v>
      </c>
      <c r="W58" s="705">
        <v>586</v>
      </c>
      <c r="X58" s="705">
        <v>12123</v>
      </c>
      <c r="Y58" s="705">
        <v>0</v>
      </c>
      <c r="Z58" s="705">
        <v>12709</v>
      </c>
      <c r="AA58" s="705">
        <v>533</v>
      </c>
      <c r="AB58" s="705">
        <v>12176</v>
      </c>
      <c r="AC58" s="705">
        <v>0</v>
      </c>
      <c r="AD58" s="705">
        <v>12709</v>
      </c>
      <c r="AE58" s="2005"/>
      <c r="AF58" s="2000" t="s">
        <v>1008</v>
      </c>
      <c r="AG58" s="2001"/>
      <c r="AH58" s="705">
        <v>548</v>
      </c>
      <c r="AI58" s="705">
        <v>12161</v>
      </c>
      <c r="AJ58" s="705">
        <v>0</v>
      </c>
      <c r="AK58" s="705">
        <v>12709</v>
      </c>
      <c r="AL58" s="705">
        <v>516</v>
      </c>
      <c r="AM58" s="705">
        <v>12193</v>
      </c>
      <c r="AN58" s="705">
        <v>0</v>
      </c>
      <c r="AO58" s="705">
        <v>12709</v>
      </c>
      <c r="AP58" s="705">
        <v>493</v>
      </c>
      <c r="AQ58" s="705">
        <v>12216</v>
      </c>
      <c r="AR58" s="705">
        <v>0</v>
      </c>
      <c r="AS58" s="705">
        <v>12709</v>
      </c>
      <c r="AT58" s="2005"/>
      <c r="AU58" s="2000" t="s">
        <v>1008</v>
      </c>
      <c r="AV58" s="2001"/>
      <c r="AW58" s="705">
        <v>471</v>
      </c>
      <c r="AX58" s="705">
        <v>12238</v>
      </c>
      <c r="AY58" s="705">
        <v>0</v>
      </c>
      <c r="AZ58" s="705">
        <v>12709</v>
      </c>
      <c r="BA58" s="705">
        <v>535</v>
      </c>
      <c r="BB58" s="705">
        <v>12174</v>
      </c>
      <c r="BC58" s="705">
        <v>0</v>
      </c>
      <c r="BD58" s="705">
        <v>12709</v>
      </c>
      <c r="BE58" s="2005"/>
      <c r="BF58" s="2000" t="s">
        <v>1008</v>
      </c>
      <c r="BG58" s="2001"/>
      <c r="BH58" s="768">
        <v>12709</v>
      </c>
      <c r="BI58" s="768">
        <v>132</v>
      </c>
      <c r="BJ58" s="768">
        <v>12841</v>
      </c>
      <c r="BK58" s="768">
        <v>0</v>
      </c>
      <c r="BL58" s="768">
        <v>12841</v>
      </c>
      <c r="BM58" s="1303">
        <v>1.03</v>
      </c>
    </row>
    <row r="59" spans="1:65" ht="22.5" customHeight="1">
      <c r="A59" s="2004"/>
      <c r="B59" s="1987" t="s">
        <v>982</v>
      </c>
      <c r="C59" s="2002"/>
      <c r="D59" s="702">
        <v>2007</v>
      </c>
      <c r="E59" s="702">
        <v>43902</v>
      </c>
      <c r="F59" s="702">
        <v>0</v>
      </c>
      <c r="G59" s="702">
        <v>45909</v>
      </c>
      <c r="H59" s="702">
        <v>1648</v>
      </c>
      <c r="I59" s="702">
        <v>44261</v>
      </c>
      <c r="J59" s="702">
        <v>0</v>
      </c>
      <c r="K59" s="702">
        <v>45909</v>
      </c>
      <c r="L59" s="702">
        <v>1873</v>
      </c>
      <c r="M59" s="702">
        <v>44036</v>
      </c>
      <c r="N59" s="702">
        <v>0</v>
      </c>
      <c r="O59" s="702">
        <v>45909</v>
      </c>
      <c r="P59" s="2004"/>
      <c r="Q59" s="1987" t="s">
        <v>982</v>
      </c>
      <c r="R59" s="2002"/>
      <c r="S59" s="702">
        <v>1616</v>
      </c>
      <c r="T59" s="702">
        <v>44293</v>
      </c>
      <c r="U59" s="702">
        <v>0</v>
      </c>
      <c r="V59" s="702">
        <v>45909</v>
      </c>
      <c r="W59" s="702">
        <v>2009</v>
      </c>
      <c r="X59" s="702">
        <v>43900</v>
      </c>
      <c r="Y59" s="702">
        <v>0</v>
      </c>
      <c r="Z59" s="702">
        <v>45909</v>
      </c>
      <c r="AA59" s="702">
        <v>1845</v>
      </c>
      <c r="AB59" s="702">
        <v>44064</v>
      </c>
      <c r="AC59" s="702">
        <v>0</v>
      </c>
      <c r="AD59" s="702">
        <v>45909</v>
      </c>
      <c r="AE59" s="2004"/>
      <c r="AF59" s="1987" t="s">
        <v>982</v>
      </c>
      <c r="AG59" s="2002"/>
      <c r="AH59" s="702">
        <v>1839</v>
      </c>
      <c r="AI59" s="702">
        <v>44070</v>
      </c>
      <c r="AJ59" s="702">
        <v>0</v>
      </c>
      <c r="AK59" s="702">
        <v>45909</v>
      </c>
      <c r="AL59" s="702">
        <v>1799</v>
      </c>
      <c r="AM59" s="702">
        <v>44110</v>
      </c>
      <c r="AN59" s="702">
        <v>0</v>
      </c>
      <c r="AO59" s="702">
        <v>45909</v>
      </c>
      <c r="AP59" s="702">
        <v>1642</v>
      </c>
      <c r="AQ59" s="702">
        <v>44267</v>
      </c>
      <c r="AR59" s="702">
        <v>0</v>
      </c>
      <c r="AS59" s="702">
        <v>45909</v>
      </c>
      <c r="AT59" s="2004"/>
      <c r="AU59" s="1987" t="s">
        <v>982</v>
      </c>
      <c r="AV59" s="2002"/>
      <c r="AW59" s="702">
        <v>1536</v>
      </c>
      <c r="AX59" s="702">
        <v>44373</v>
      </c>
      <c r="AY59" s="702">
        <v>0</v>
      </c>
      <c r="AZ59" s="702">
        <v>45909</v>
      </c>
      <c r="BA59" s="702">
        <v>1852</v>
      </c>
      <c r="BB59" s="702">
        <v>44057</v>
      </c>
      <c r="BC59" s="702">
        <v>0</v>
      </c>
      <c r="BD59" s="702">
        <v>45909</v>
      </c>
      <c r="BE59" s="2004"/>
      <c r="BF59" s="1987" t="s">
        <v>982</v>
      </c>
      <c r="BG59" s="2002"/>
      <c r="BH59" s="759">
        <v>45909</v>
      </c>
      <c r="BI59" s="759">
        <v>595</v>
      </c>
      <c r="BJ59" s="759">
        <v>46504</v>
      </c>
      <c r="BK59" s="759">
        <v>2</v>
      </c>
      <c r="BL59" s="759">
        <v>46506</v>
      </c>
      <c r="BM59" s="1304">
        <v>1.28</v>
      </c>
    </row>
    <row r="60" spans="1:65" ht="22.5" customHeight="1">
      <c r="A60" s="1987" t="s">
        <v>981</v>
      </c>
      <c r="B60" s="1986"/>
      <c r="C60" s="2002"/>
      <c r="D60" s="732">
        <v>6203</v>
      </c>
      <c r="E60" s="732">
        <v>132293</v>
      </c>
      <c r="F60" s="732">
        <v>0</v>
      </c>
      <c r="G60" s="732">
        <v>138496</v>
      </c>
      <c r="H60" s="732">
        <v>5092</v>
      </c>
      <c r="I60" s="732">
        <v>133404</v>
      </c>
      <c r="J60" s="732">
        <v>0</v>
      </c>
      <c r="K60" s="732">
        <v>138496</v>
      </c>
      <c r="L60" s="732">
        <v>5639</v>
      </c>
      <c r="M60" s="732">
        <v>132857</v>
      </c>
      <c r="N60" s="732">
        <v>0</v>
      </c>
      <c r="O60" s="732">
        <v>138496</v>
      </c>
      <c r="P60" s="1987" t="s">
        <v>981</v>
      </c>
      <c r="Q60" s="1986"/>
      <c r="R60" s="2002"/>
      <c r="S60" s="732">
        <v>5031</v>
      </c>
      <c r="T60" s="732">
        <v>133465</v>
      </c>
      <c r="U60" s="732">
        <v>0</v>
      </c>
      <c r="V60" s="732">
        <v>138496</v>
      </c>
      <c r="W60" s="732">
        <v>6061</v>
      </c>
      <c r="X60" s="732">
        <v>132435</v>
      </c>
      <c r="Y60" s="732">
        <v>0</v>
      </c>
      <c r="Z60" s="732">
        <v>138496</v>
      </c>
      <c r="AA60" s="732">
        <v>5684</v>
      </c>
      <c r="AB60" s="732">
        <v>132812</v>
      </c>
      <c r="AC60" s="732">
        <v>0</v>
      </c>
      <c r="AD60" s="732">
        <v>138496</v>
      </c>
      <c r="AE60" s="1987" t="s">
        <v>981</v>
      </c>
      <c r="AF60" s="1986"/>
      <c r="AG60" s="2002"/>
      <c r="AH60" s="732">
        <v>5554</v>
      </c>
      <c r="AI60" s="732">
        <v>132942</v>
      </c>
      <c r="AJ60" s="732">
        <v>0</v>
      </c>
      <c r="AK60" s="732">
        <v>138496</v>
      </c>
      <c r="AL60" s="732">
        <v>5465</v>
      </c>
      <c r="AM60" s="732">
        <v>133031</v>
      </c>
      <c r="AN60" s="732">
        <v>0</v>
      </c>
      <c r="AO60" s="732">
        <v>138496</v>
      </c>
      <c r="AP60" s="732">
        <v>4975</v>
      </c>
      <c r="AQ60" s="732">
        <v>133521</v>
      </c>
      <c r="AR60" s="732">
        <v>0</v>
      </c>
      <c r="AS60" s="732">
        <v>138496</v>
      </c>
      <c r="AT60" s="1987" t="s">
        <v>981</v>
      </c>
      <c r="AU60" s="1986"/>
      <c r="AV60" s="2002"/>
      <c r="AW60" s="732">
        <v>4805</v>
      </c>
      <c r="AX60" s="732">
        <v>133691</v>
      </c>
      <c r="AY60" s="732">
        <v>0</v>
      </c>
      <c r="AZ60" s="732">
        <v>138496</v>
      </c>
      <c r="BA60" s="732">
        <v>5624</v>
      </c>
      <c r="BB60" s="732">
        <v>132872</v>
      </c>
      <c r="BC60" s="732">
        <v>0</v>
      </c>
      <c r="BD60" s="732">
        <v>138496</v>
      </c>
      <c r="BE60" s="1987" t="s">
        <v>981</v>
      </c>
      <c r="BF60" s="1986"/>
      <c r="BG60" s="2002"/>
      <c r="BH60" s="1301">
        <v>138496</v>
      </c>
      <c r="BI60" s="1301">
        <v>1626</v>
      </c>
      <c r="BJ60" s="1301">
        <v>140122</v>
      </c>
      <c r="BK60" s="1301">
        <v>14</v>
      </c>
      <c r="BL60" s="1301">
        <v>140136</v>
      </c>
      <c r="BM60" s="1302">
        <v>1.1599999999999999</v>
      </c>
    </row>
    <row r="61" spans="1:65" s="723" customFormat="1" ht="22.5" customHeight="1">
      <c r="A61" s="1987" t="s">
        <v>1050</v>
      </c>
      <c r="B61" s="1986"/>
      <c r="C61" s="2002"/>
      <c r="D61" s="732">
        <v>50170</v>
      </c>
      <c r="E61" s="732">
        <v>806535</v>
      </c>
      <c r="F61" s="732">
        <v>0</v>
      </c>
      <c r="G61" s="732">
        <v>856705</v>
      </c>
      <c r="H61" s="732">
        <v>40924</v>
      </c>
      <c r="I61" s="732">
        <v>815781</v>
      </c>
      <c r="J61" s="732">
        <v>0</v>
      </c>
      <c r="K61" s="732">
        <v>856705</v>
      </c>
      <c r="L61" s="732">
        <v>45515</v>
      </c>
      <c r="M61" s="732">
        <v>811190</v>
      </c>
      <c r="N61" s="732">
        <v>0</v>
      </c>
      <c r="O61" s="732">
        <v>856705</v>
      </c>
      <c r="P61" s="1987" t="s">
        <v>1050</v>
      </c>
      <c r="Q61" s="1986"/>
      <c r="R61" s="2002"/>
      <c r="S61" s="732">
        <v>40938</v>
      </c>
      <c r="T61" s="732">
        <v>815767</v>
      </c>
      <c r="U61" s="732">
        <v>0</v>
      </c>
      <c r="V61" s="732">
        <v>856705</v>
      </c>
      <c r="W61" s="732">
        <v>49872</v>
      </c>
      <c r="X61" s="732">
        <v>806833</v>
      </c>
      <c r="Y61" s="732">
        <v>0</v>
      </c>
      <c r="Z61" s="732">
        <v>856705</v>
      </c>
      <c r="AA61" s="732">
        <v>46569</v>
      </c>
      <c r="AB61" s="732">
        <v>810136</v>
      </c>
      <c r="AC61" s="732">
        <v>0</v>
      </c>
      <c r="AD61" s="732">
        <v>856705</v>
      </c>
      <c r="AE61" s="1987" t="s">
        <v>1050</v>
      </c>
      <c r="AF61" s="1986"/>
      <c r="AG61" s="2002"/>
      <c r="AH61" s="732">
        <v>44266</v>
      </c>
      <c r="AI61" s="732">
        <v>812439</v>
      </c>
      <c r="AJ61" s="732">
        <v>0</v>
      </c>
      <c r="AK61" s="732">
        <v>856705</v>
      </c>
      <c r="AL61" s="732">
        <v>44133</v>
      </c>
      <c r="AM61" s="732">
        <v>812572</v>
      </c>
      <c r="AN61" s="732">
        <v>0</v>
      </c>
      <c r="AO61" s="732">
        <v>856705</v>
      </c>
      <c r="AP61" s="732">
        <v>40006</v>
      </c>
      <c r="AQ61" s="732">
        <v>816699</v>
      </c>
      <c r="AR61" s="732">
        <v>0</v>
      </c>
      <c r="AS61" s="732">
        <v>856705</v>
      </c>
      <c r="AT61" s="1987" t="s">
        <v>1050</v>
      </c>
      <c r="AU61" s="1986"/>
      <c r="AV61" s="2002"/>
      <c r="AW61" s="732">
        <v>38877</v>
      </c>
      <c r="AX61" s="732">
        <v>817828</v>
      </c>
      <c r="AY61" s="732">
        <v>0</v>
      </c>
      <c r="AZ61" s="732">
        <v>856705</v>
      </c>
      <c r="BA61" s="732">
        <v>46824</v>
      </c>
      <c r="BB61" s="732">
        <v>809881</v>
      </c>
      <c r="BC61" s="732">
        <v>0</v>
      </c>
      <c r="BD61" s="732">
        <v>856705</v>
      </c>
      <c r="BE61" s="1987" t="s">
        <v>1050</v>
      </c>
      <c r="BF61" s="1986"/>
      <c r="BG61" s="2002"/>
      <c r="BH61" s="1301">
        <v>856705</v>
      </c>
      <c r="BI61" s="1301">
        <v>9044</v>
      </c>
      <c r="BJ61" s="1301">
        <v>865749</v>
      </c>
      <c r="BK61" s="1301">
        <v>98</v>
      </c>
      <c r="BL61" s="1301">
        <v>865847</v>
      </c>
      <c r="BM61" s="1302">
        <v>1.04</v>
      </c>
    </row>
    <row r="62" spans="1:65" ht="19.5" customHeight="1">
      <c r="A62" s="754"/>
      <c r="P62" s="754"/>
      <c r="AE62" s="754"/>
      <c r="AT62" s="754"/>
      <c r="BE62" s="754"/>
    </row>
    <row r="63" spans="1:65" ht="19.5" customHeight="1">
      <c r="A63" s="754"/>
      <c r="P63" s="754"/>
      <c r="AE63" s="754"/>
      <c r="AT63" s="754"/>
      <c r="BE63" s="754"/>
    </row>
    <row r="64" spans="1:65" ht="19.5" customHeight="1">
      <c r="A64" s="754"/>
      <c r="P64" s="754"/>
      <c r="AE64" s="754"/>
      <c r="AT64" s="754"/>
      <c r="BE64" s="754"/>
    </row>
  </sheetData>
  <mergeCells count="286">
    <mergeCell ref="BJ5:BJ6"/>
    <mergeCell ref="BK5:BK6"/>
    <mergeCell ref="BL5:BL6"/>
    <mergeCell ref="BM5:BM6"/>
    <mergeCell ref="A6:C6"/>
    <mergeCell ref="P6:R6"/>
    <mergeCell ref="AE6:AG6"/>
    <mergeCell ref="AT6:AV6"/>
    <mergeCell ref="AT5:AV5"/>
    <mergeCell ref="AW5:AZ5"/>
    <mergeCell ref="BA5:BD5"/>
    <mergeCell ref="BE5:BG6"/>
    <mergeCell ref="BH5:BH6"/>
    <mergeCell ref="BI5:BI6"/>
    <mergeCell ref="W5:Z5"/>
    <mergeCell ref="AA5:AD5"/>
    <mergeCell ref="AE5:AG5"/>
    <mergeCell ref="AH5:AK5"/>
    <mergeCell ref="AL5:AO5"/>
    <mergeCell ref="AP5:AS5"/>
    <mergeCell ref="A5:C5"/>
    <mergeCell ref="D5:G5"/>
    <mergeCell ref="H5:K5"/>
    <mergeCell ref="L5:O5"/>
    <mergeCell ref="A7:C7"/>
    <mergeCell ref="P7:R7"/>
    <mergeCell ref="AE7:AG7"/>
    <mergeCell ref="AT7:AV7"/>
    <mergeCell ref="BE7:BG7"/>
    <mergeCell ref="A8:C8"/>
    <mergeCell ref="P8:R8"/>
    <mergeCell ref="AE8:AG8"/>
    <mergeCell ref="AT8:AV8"/>
    <mergeCell ref="BE8:BG8"/>
    <mergeCell ref="P5:R5"/>
    <mergeCell ref="S5:V5"/>
    <mergeCell ref="A11:C11"/>
    <mergeCell ref="P11:R11"/>
    <mergeCell ref="AE11:AG11"/>
    <mergeCell ref="AT11:AV11"/>
    <mergeCell ref="BE11:BG11"/>
    <mergeCell ref="A14:C14"/>
    <mergeCell ref="P14:R14"/>
    <mergeCell ref="AE14:AG14"/>
    <mergeCell ref="AT14:AV14"/>
    <mergeCell ref="BE14:BG14"/>
    <mergeCell ref="A15:C15"/>
    <mergeCell ref="P15:R15"/>
    <mergeCell ref="AE15:AG15"/>
    <mergeCell ref="AT15:AV15"/>
    <mergeCell ref="BE15:BG15"/>
    <mergeCell ref="A18:C18"/>
    <mergeCell ref="P18:R18"/>
    <mergeCell ref="AE18:AG18"/>
    <mergeCell ref="AT18:AV18"/>
    <mergeCell ref="BE18:BG18"/>
    <mergeCell ref="A19:C19"/>
    <mergeCell ref="P19:R19"/>
    <mergeCell ref="AE19:AG19"/>
    <mergeCell ref="AT19:AV19"/>
    <mergeCell ref="BE19:BG19"/>
    <mergeCell ref="A20:C20"/>
    <mergeCell ref="P20:R20"/>
    <mergeCell ref="AE20:AG20"/>
    <mergeCell ref="AT20:AV20"/>
    <mergeCell ref="BE20:BG20"/>
    <mergeCell ref="A23:C23"/>
    <mergeCell ref="P23:R23"/>
    <mergeCell ref="AE23:AG23"/>
    <mergeCell ref="AT23:AV23"/>
    <mergeCell ref="BE23:BG23"/>
    <mergeCell ref="A24:C24"/>
    <mergeCell ref="P24:R24"/>
    <mergeCell ref="AE24:AG24"/>
    <mergeCell ref="AT24:AV24"/>
    <mergeCell ref="BE24:BG24"/>
    <mergeCell ref="A25:C25"/>
    <mergeCell ref="P25:R25"/>
    <mergeCell ref="AE25:AG25"/>
    <mergeCell ref="AT25:AV25"/>
    <mergeCell ref="BE25:BG25"/>
    <mergeCell ref="A26:C26"/>
    <mergeCell ref="P26:R26"/>
    <mergeCell ref="AE26:AG26"/>
    <mergeCell ref="AT26:AV26"/>
    <mergeCell ref="BE26:BG26"/>
    <mergeCell ref="A29:C29"/>
    <mergeCell ref="P29:R29"/>
    <mergeCell ref="AE29:AG29"/>
    <mergeCell ref="AT29:AV29"/>
    <mergeCell ref="BE29:BG29"/>
    <mergeCell ref="A30:A32"/>
    <mergeCell ref="B30:C30"/>
    <mergeCell ref="P30:P32"/>
    <mergeCell ref="Q30:R30"/>
    <mergeCell ref="AE30:AE32"/>
    <mergeCell ref="AF30:AG30"/>
    <mergeCell ref="AT30:AT32"/>
    <mergeCell ref="AU30:AV30"/>
    <mergeCell ref="BE30:BE32"/>
    <mergeCell ref="BF30:BG30"/>
    <mergeCell ref="B31:C31"/>
    <mergeCell ref="Q31:R31"/>
    <mergeCell ref="AF31:AG31"/>
    <mergeCell ref="AU31:AV31"/>
    <mergeCell ref="BF31:BG31"/>
    <mergeCell ref="B32:C32"/>
    <mergeCell ref="Q32:R32"/>
    <mergeCell ref="AF32:AG32"/>
    <mergeCell ref="AU32:AV32"/>
    <mergeCell ref="BF32:BG32"/>
    <mergeCell ref="A33:A35"/>
    <mergeCell ref="B33:C33"/>
    <mergeCell ref="P33:P35"/>
    <mergeCell ref="Q33:R33"/>
    <mergeCell ref="AE33:AE35"/>
    <mergeCell ref="AF33:AG33"/>
    <mergeCell ref="AT33:AT35"/>
    <mergeCell ref="AU33:AV33"/>
    <mergeCell ref="BE33:BE35"/>
    <mergeCell ref="BF33:BG33"/>
    <mergeCell ref="B34:C34"/>
    <mergeCell ref="Q34:R34"/>
    <mergeCell ref="AF34:AG34"/>
    <mergeCell ref="AU34:AV34"/>
    <mergeCell ref="BF34:BG34"/>
    <mergeCell ref="B35:C35"/>
    <mergeCell ref="Q35:R35"/>
    <mergeCell ref="AF35:AG35"/>
    <mergeCell ref="AU35:AV35"/>
    <mergeCell ref="BF35:BG35"/>
    <mergeCell ref="A36:A39"/>
    <mergeCell ref="B36:C36"/>
    <mergeCell ref="P36:P39"/>
    <mergeCell ref="Q36:R36"/>
    <mergeCell ref="AE36:AE39"/>
    <mergeCell ref="AF36:AG36"/>
    <mergeCell ref="AT36:AT39"/>
    <mergeCell ref="AU36:AV36"/>
    <mergeCell ref="BE36:BE39"/>
    <mergeCell ref="B39:C39"/>
    <mergeCell ref="Q39:R39"/>
    <mergeCell ref="AF39:AG39"/>
    <mergeCell ref="AU39:AV39"/>
    <mergeCell ref="BF36:BG36"/>
    <mergeCell ref="B37:C37"/>
    <mergeCell ref="Q37:R37"/>
    <mergeCell ref="AF37:AG37"/>
    <mergeCell ref="AU37:AV37"/>
    <mergeCell ref="BF37:BG37"/>
    <mergeCell ref="B38:C38"/>
    <mergeCell ref="Q38:R38"/>
    <mergeCell ref="AF38:AG38"/>
    <mergeCell ref="AU38:AV38"/>
    <mergeCell ref="BF38:BG38"/>
    <mergeCell ref="BF39:BG39"/>
    <mergeCell ref="B42:C42"/>
    <mergeCell ref="A40:A46"/>
    <mergeCell ref="B40:C40"/>
    <mergeCell ref="P40:P46"/>
    <mergeCell ref="Q40:R40"/>
    <mergeCell ref="AE40:AE46"/>
    <mergeCell ref="AF40:AG40"/>
    <mergeCell ref="Q42:R42"/>
    <mergeCell ref="AF42:AG42"/>
    <mergeCell ref="B44:C44"/>
    <mergeCell ref="Q44:R44"/>
    <mergeCell ref="AF44:AG44"/>
    <mergeCell ref="AU44:AV44"/>
    <mergeCell ref="BF44:BG44"/>
    <mergeCell ref="B45:C45"/>
    <mergeCell ref="Q45:R45"/>
    <mergeCell ref="AF45:AG45"/>
    <mergeCell ref="AU45:AV45"/>
    <mergeCell ref="BF45:BG45"/>
    <mergeCell ref="AU42:AV42"/>
    <mergeCell ref="BF42:BG42"/>
    <mergeCell ref="B43:C43"/>
    <mergeCell ref="Q43:R43"/>
    <mergeCell ref="AF43:AG43"/>
    <mergeCell ref="AU43:AV43"/>
    <mergeCell ref="BF43:BG43"/>
    <mergeCell ref="AT40:AT46"/>
    <mergeCell ref="AU40:AV40"/>
    <mergeCell ref="BE40:BE46"/>
    <mergeCell ref="BF40:BG40"/>
    <mergeCell ref="B41:C41"/>
    <mergeCell ref="Q41:R41"/>
    <mergeCell ref="AF41:AG41"/>
    <mergeCell ref="AU41:AV41"/>
    <mergeCell ref="BF41:BG41"/>
    <mergeCell ref="B46:C46"/>
    <mergeCell ref="Q46:R46"/>
    <mergeCell ref="AF46:AG46"/>
    <mergeCell ref="AU46:AV46"/>
    <mergeCell ref="BF46:BG46"/>
    <mergeCell ref="BF47:BG47"/>
    <mergeCell ref="B48:C48"/>
    <mergeCell ref="Q48:R48"/>
    <mergeCell ref="AF48:AG48"/>
    <mergeCell ref="AU48:AV48"/>
    <mergeCell ref="BF48:BG48"/>
    <mergeCell ref="B49:C49"/>
    <mergeCell ref="Q49:R49"/>
    <mergeCell ref="AF49:AG49"/>
    <mergeCell ref="AU49:AV49"/>
    <mergeCell ref="BF49:BG49"/>
    <mergeCell ref="B47:C47"/>
    <mergeCell ref="P47:P51"/>
    <mergeCell ref="Q47:R47"/>
    <mergeCell ref="AE47:AE51"/>
    <mergeCell ref="AF47:AG47"/>
    <mergeCell ref="AT47:AT51"/>
    <mergeCell ref="AU47:AV47"/>
    <mergeCell ref="BE47:BE51"/>
    <mergeCell ref="B50:C50"/>
    <mergeCell ref="Q50:R50"/>
    <mergeCell ref="AF50:AG50"/>
    <mergeCell ref="AU50:AV50"/>
    <mergeCell ref="BF50:BG50"/>
    <mergeCell ref="B51:C51"/>
    <mergeCell ref="Q51:R51"/>
    <mergeCell ref="AF51:AG51"/>
    <mergeCell ref="AU51:AV51"/>
    <mergeCell ref="BF51:BG51"/>
    <mergeCell ref="A52:A53"/>
    <mergeCell ref="B52:C52"/>
    <mergeCell ref="P52:P53"/>
    <mergeCell ref="Q52:R52"/>
    <mergeCell ref="AE52:AE53"/>
    <mergeCell ref="AF52:AG52"/>
    <mergeCell ref="AT52:AT53"/>
    <mergeCell ref="AU52:AV52"/>
    <mergeCell ref="BE52:BE53"/>
    <mergeCell ref="BF52:BG52"/>
    <mergeCell ref="B53:C53"/>
    <mergeCell ref="Q53:R53"/>
    <mergeCell ref="AF53:AG53"/>
    <mergeCell ref="AU53:AV53"/>
    <mergeCell ref="BF53:BG53"/>
    <mergeCell ref="A47:A51"/>
    <mergeCell ref="A54:A59"/>
    <mergeCell ref="B54:C54"/>
    <mergeCell ref="P54:P59"/>
    <mergeCell ref="Q54:R54"/>
    <mergeCell ref="AE54:AE59"/>
    <mergeCell ref="AF54:AG54"/>
    <mergeCell ref="Q56:R56"/>
    <mergeCell ref="AF56:AG56"/>
    <mergeCell ref="B58:C58"/>
    <mergeCell ref="Q58:R58"/>
    <mergeCell ref="AF58:AG58"/>
    <mergeCell ref="AU58:AV58"/>
    <mergeCell ref="BF58:BG58"/>
    <mergeCell ref="B59:C59"/>
    <mergeCell ref="Q59:R59"/>
    <mergeCell ref="AF59:AG59"/>
    <mergeCell ref="AU59:AV59"/>
    <mergeCell ref="BF59:BG59"/>
    <mergeCell ref="AU56:AV56"/>
    <mergeCell ref="BF56:BG56"/>
    <mergeCell ref="B57:C57"/>
    <mergeCell ref="Q57:R57"/>
    <mergeCell ref="AF57:AG57"/>
    <mergeCell ref="AU57:AV57"/>
    <mergeCell ref="BF57:BG57"/>
    <mergeCell ref="AT54:AT59"/>
    <mergeCell ref="AU54:AV54"/>
    <mergeCell ref="BE54:BE59"/>
    <mergeCell ref="BF54:BG54"/>
    <mergeCell ref="B55:C55"/>
    <mergeCell ref="Q55:R55"/>
    <mergeCell ref="AF55:AG55"/>
    <mergeCell ref="AU55:AV55"/>
    <mergeCell ref="BF55:BG55"/>
    <mergeCell ref="B56:C56"/>
    <mergeCell ref="A60:C60"/>
    <mergeCell ref="P60:R60"/>
    <mergeCell ref="AE60:AG60"/>
    <mergeCell ref="AT60:AV60"/>
    <mergeCell ref="BE60:BG60"/>
    <mergeCell ref="A61:C61"/>
    <mergeCell ref="P61:R61"/>
    <mergeCell ref="AE61:AG61"/>
    <mergeCell ref="AT61:AV61"/>
    <mergeCell ref="BE61:BG61"/>
  </mergeCells>
  <phoneticPr fontId="3"/>
  <pageMargins left="0.78740157480314965" right="0.78740157480314965" top="0.98425196850393704" bottom="0.98425196850393704" header="0.51181102362204722" footer="0.51181102362204722"/>
  <pageSetup paperSize="8" fitToWidth="0" fitToHeight="0"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901F-A3B3-4FAA-9948-7E5D0B81E4AB}">
  <sheetPr>
    <pageSetUpPr fitToPage="1"/>
  </sheetPr>
  <dimension ref="A1:R74"/>
  <sheetViews>
    <sheetView showGridLines="0" zoomScaleNormal="100" workbookViewId="0">
      <selection activeCell="A3" sqref="A3"/>
    </sheetView>
  </sheetViews>
  <sheetFormatPr defaultColWidth="9" defaultRowHeight="13"/>
  <cols>
    <col min="1" max="3" width="3.6328125" style="681" customWidth="1"/>
    <col min="4" max="4" width="7.6328125" style="681" customWidth="1"/>
    <col min="5" max="5" width="11.08984375" style="681" customWidth="1"/>
    <col min="6" max="17" width="9.6328125" style="681" customWidth="1"/>
    <col min="18" max="18" width="11.08984375" style="681" customWidth="1"/>
    <col min="19" max="19" width="9.6328125" style="681" customWidth="1"/>
    <col min="20" max="21" width="8.08984375" style="681" customWidth="1"/>
    <col min="22" max="22" width="9.6328125" style="681" customWidth="1"/>
    <col min="23" max="16384" width="9" style="681"/>
  </cols>
  <sheetData>
    <row r="1" spans="1:18" s="690" customFormat="1" ht="15" customHeight="1">
      <c r="A1" s="690" t="s">
        <v>3641</v>
      </c>
    </row>
    <row r="2" spans="1:18" s="690" customFormat="1" ht="15" customHeight="1">
      <c r="A2" s="690" t="s">
        <v>3756</v>
      </c>
    </row>
    <row r="3" spans="1:18" s="690" customFormat="1" ht="15" customHeight="1">
      <c r="A3" s="690" t="s">
        <v>3757</v>
      </c>
    </row>
    <row r="4" spans="1:18" s="690" customFormat="1" ht="15" customHeight="1">
      <c r="A4" s="690" t="s">
        <v>1047</v>
      </c>
    </row>
    <row r="5" spans="1:18" ht="19.5" customHeight="1">
      <c r="A5" s="1942" t="s">
        <v>1046</v>
      </c>
      <c r="B5" s="1960" t="s">
        <v>3758</v>
      </c>
      <c r="C5" s="1944"/>
      <c r="D5" s="1945"/>
      <c r="E5" s="2307" t="s">
        <v>3759</v>
      </c>
      <c r="F5" s="2023" t="s">
        <v>3760</v>
      </c>
      <c r="G5" s="2024"/>
      <c r="H5" s="2024"/>
      <c r="I5" s="2024"/>
      <c r="J5" s="2024"/>
      <c r="K5" s="2024"/>
      <c r="L5" s="2024"/>
      <c r="M5" s="2024"/>
      <c r="N5" s="2024"/>
      <c r="O5" s="2024"/>
      <c r="P5" s="2024"/>
      <c r="Q5" s="2024"/>
      <c r="R5" s="2025"/>
    </row>
    <row r="6" spans="1:18" ht="72" customHeight="1">
      <c r="A6" s="1937"/>
      <c r="B6" s="1946"/>
      <c r="C6" s="1947"/>
      <c r="D6" s="1948"/>
      <c r="E6" s="2344"/>
      <c r="F6" s="1305" t="s">
        <v>3761</v>
      </c>
      <c r="G6" s="1306" t="s">
        <v>3762</v>
      </c>
      <c r="H6" s="1306" t="s">
        <v>3763</v>
      </c>
      <c r="I6" s="1307" t="s">
        <v>3764</v>
      </c>
      <c r="J6" s="1306" t="s">
        <v>3765</v>
      </c>
      <c r="K6" s="1306" t="s">
        <v>3766</v>
      </c>
      <c r="L6" s="1307" t="s">
        <v>3767</v>
      </c>
      <c r="M6" s="1306" t="s">
        <v>3768</v>
      </c>
      <c r="N6" s="1308" t="s">
        <v>3769</v>
      </c>
      <c r="O6" s="1306" t="s">
        <v>3770</v>
      </c>
      <c r="P6" s="1307" t="s">
        <v>3771</v>
      </c>
      <c r="Q6" s="833" t="s">
        <v>3626</v>
      </c>
      <c r="R6" s="833" t="s">
        <v>1036</v>
      </c>
    </row>
    <row r="7" spans="1:18" ht="19.5" customHeight="1">
      <c r="A7" s="1927" t="s">
        <v>1035</v>
      </c>
      <c r="B7" s="1930" t="s">
        <v>1034</v>
      </c>
      <c r="C7" s="1931"/>
      <c r="D7" s="1932"/>
      <c r="E7" s="687">
        <v>141843</v>
      </c>
      <c r="F7" s="687">
        <v>0</v>
      </c>
      <c r="G7" s="687">
        <v>327</v>
      </c>
      <c r="H7" s="687">
        <v>0</v>
      </c>
      <c r="I7" s="687">
        <v>2</v>
      </c>
      <c r="J7" s="687">
        <v>0</v>
      </c>
      <c r="K7" s="687">
        <v>20</v>
      </c>
      <c r="L7" s="687">
        <v>0</v>
      </c>
      <c r="M7" s="687">
        <v>18</v>
      </c>
      <c r="N7" s="687">
        <v>1915</v>
      </c>
      <c r="O7" s="687">
        <v>735</v>
      </c>
      <c r="P7" s="687">
        <v>298</v>
      </c>
      <c r="Q7" s="687">
        <v>0</v>
      </c>
      <c r="R7" s="687">
        <v>3315</v>
      </c>
    </row>
    <row r="8" spans="1:18" ht="19.5" customHeight="1">
      <c r="A8" s="1928"/>
      <c r="B8" s="1918" t="s">
        <v>1033</v>
      </c>
      <c r="C8" s="1919"/>
      <c r="D8" s="1920"/>
      <c r="E8" s="686">
        <v>7287</v>
      </c>
      <c r="F8" s="686">
        <v>0</v>
      </c>
      <c r="G8" s="686">
        <v>20</v>
      </c>
      <c r="H8" s="686">
        <v>0</v>
      </c>
      <c r="I8" s="686">
        <v>0</v>
      </c>
      <c r="J8" s="686">
        <v>0</v>
      </c>
      <c r="K8" s="686">
        <v>0</v>
      </c>
      <c r="L8" s="686">
        <v>0</v>
      </c>
      <c r="M8" s="686">
        <v>0</v>
      </c>
      <c r="N8" s="686">
        <v>89</v>
      </c>
      <c r="O8" s="686">
        <v>39</v>
      </c>
      <c r="P8" s="686">
        <v>20</v>
      </c>
      <c r="Q8" s="686">
        <v>0</v>
      </c>
      <c r="R8" s="686">
        <v>168</v>
      </c>
    </row>
    <row r="9" spans="1:18" ht="19.5" customHeight="1">
      <c r="A9" s="1928"/>
      <c r="B9" s="1918" t="s">
        <v>1032</v>
      </c>
      <c r="C9" s="1919"/>
      <c r="D9" s="1920"/>
      <c r="E9" s="686">
        <v>20903</v>
      </c>
      <c r="F9" s="686">
        <v>0</v>
      </c>
      <c r="G9" s="686">
        <v>104</v>
      </c>
      <c r="H9" s="686">
        <v>0</v>
      </c>
      <c r="I9" s="686">
        <v>1</v>
      </c>
      <c r="J9" s="686">
        <v>0</v>
      </c>
      <c r="K9" s="686">
        <v>3</v>
      </c>
      <c r="L9" s="686">
        <v>0</v>
      </c>
      <c r="M9" s="686">
        <v>19</v>
      </c>
      <c r="N9" s="686">
        <v>243</v>
      </c>
      <c r="O9" s="686">
        <v>272</v>
      </c>
      <c r="P9" s="686">
        <v>13</v>
      </c>
      <c r="Q9" s="686">
        <v>0</v>
      </c>
      <c r="R9" s="686">
        <v>655</v>
      </c>
    </row>
    <row r="10" spans="1:18" ht="19.5" customHeight="1">
      <c r="A10" s="1928"/>
      <c r="B10" s="1918" t="s">
        <v>1031</v>
      </c>
      <c r="C10" s="1919"/>
      <c r="D10" s="1920"/>
      <c r="E10" s="686">
        <v>7767</v>
      </c>
      <c r="F10" s="686">
        <v>0</v>
      </c>
      <c r="G10" s="686">
        <v>31</v>
      </c>
      <c r="H10" s="686">
        <v>0</v>
      </c>
      <c r="I10" s="686">
        <v>0</v>
      </c>
      <c r="J10" s="686">
        <v>0</v>
      </c>
      <c r="K10" s="686">
        <v>0</v>
      </c>
      <c r="L10" s="686">
        <v>0</v>
      </c>
      <c r="M10" s="686">
        <v>1</v>
      </c>
      <c r="N10" s="686">
        <v>79</v>
      </c>
      <c r="O10" s="686">
        <v>146</v>
      </c>
      <c r="P10" s="686">
        <v>0</v>
      </c>
      <c r="Q10" s="686">
        <v>0</v>
      </c>
      <c r="R10" s="686">
        <v>257</v>
      </c>
    </row>
    <row r="11" spans="1:18" ht="19.5" customHeight="1">
      <c r="A11" s="1928"/>
      <c r="B11" s="1933" t="s">
        <v>1030</v>
      </c>
      <c r="C11" s="1934"/>
      <c r="D11" s="1935"/>
      <c r="E11" s="686">
        <v>1008</v>
      </c>
      <c r="F11" s="686">
        <v>0</v>
      </c>
      <c r="G11" s="686">
        <v>0</v>
      </c>
      <c r="H11" s="686">
        <v>0</v>
      </c>
      <c r="I11" s="686">
        <v>0</v>
      </c>
      <c r="J11" s="686">
        <v>0</v>
      </c>
      <c r="K11" s="686">
        <v>0</v>
      </c>
      <c r="L11" s="686">
        <v>0</v>
      </c>
      <c r="M11" s="686">
        <v>0</v>
      </c>
      <c r="N11" s="686">
        <v>8</v>
      </c>
      <c r="O11" s="686">
        <v>23</v>
      </c>
      <c r="P11" s="686">
        <v>0</v>
      </c>
      <c r="Q11" s="686">
        <v>0</v>
      </c>
      <c r="R11" s="686">
        <v>31</v>
      </c>
    </row>
    <row r="12" spans="1:18" ht="19.5" customHeight="1">
      <c r="A12" s="1928"/>
      <c r="B12" s="1915" t="s">
        <v>994</v>
      </c>
      <c r="C12" s="1916"/>
      <c r="D12" s="1917"/>
      <c r="E12" s="685">
        <v>178808</v>
      </c>
      <c r="F12" s="685">
        <v>0</v>
      </c>
      <c r="G12" s="685">
        <v>482</v>
      </c>
      <c r="H12" s="685">
        <v>0</v>
      </c>
      <c r="I12" s="685">
        <v>3</v>
      </c>
      <c r="J12" s="685">
        <v>0</v>
      </c>
      <c r="K12" s="685">
        <v>23</v>
      </c>
      <c r="L12" s="685">
        <v>0</v>
      </c>
      <c r="M12" s="685">
        <v>38</v>
      </c>
      <c r="N12" s="685">
        <v>2334</v>
      </c>
      <c r="O12" s="685">
        <v>1215</v>
      </c>
      <c r="P12" s="685">
        <v>331</v>
      </c>
      <c r="Q12" s="685">
        <v>0</v>
      </c>
      <c r="R12" s="685">
        <v>4426</v>
      </c>
    </row>
    <row r="13" spans="1:18" ht="19.5" customHeight="1">
      <c r="A13" s="1928"/>
      <c r="B13" s="1938" t="s">
        <v>1029</v>
      </c>
      <c r="C13" s="1941" t="s">
        <v>1028</v>
      </c>
      <c r="D13" s="1920"/>
      <c r="E13" s="686">
        <v>2263</v>
      </c>
      <c r="F13" s="686">
        <v>0</v>
      </c>
      <c r="G13" s="686">
        <v>12</v>
      </c>
      <c r="H13" s="686">
        <v>0</v>
      </c>
      <c r="I13" s="686">
        <v>0</v>
      </c>
      <c r="J13" s="686">
        <v>0</v>
      </c>
      <c r="K13" s="686">
        <v>50</v>
      </c>
      <c r="L13" s="686">
        <v>0</v>
      </c>
      <c r="M13" s="686">
        <v>3</v>
      </c>
      <c r="N13" s="686">
        <v>25</v>
      </c>
      <c r="O13" s="686">
        <v>11</v>
      </c>
      <c r="P13" s="686">
        <v>0</v>
      </c>
      <c r="Q13" s="686">
        <v>0</v>
      </c>
      <c r="R13" s="686">
        <v>101</v>
      </c>
    </row>
    <row r="14" spans="1:18" ht="19.5" customHeight="1">
      <c r="A14" s="1928"/>
      <c r="B14" s="1939"/>
      <c r="C14" s="1941" t="s">
        <v>1027</v>
      </c>
      <c r="D14" s="1920"/>
      <c r="E14" s="686">
        <v>1781</v>
      </c>
      <c r="F14" s="686">
        <v>0</v>
      </c>
      <c r="G14" s="686">
        <v>4</v>
      </c>
      <c r="H14" s="686">
        <v>0</v>
      </c>
      <c r="I14" s="686">
        <v>0</v>
      </c>
      <c r="J14" s="686">
        <v>0</v>
      </c>
      <c r="K14" s="686">
        <v>0</v>
      </c>
      <c r="L14" s="686">
        <v>0</v>
      </c>
      <c r="M14" s="686">
        <v>0</v>
      </c>
      <c r="N14" s="686">
        <v>16</v>
      </c>
      <c r="O14" s="686">
        <v>18</v>
      </c>
      <c r="P14" s="686">
        <v>20</v>
      </c>
      <c r="Q14" s="686">
        <v>0</v>
      </c>
      <c r="R14" s="686">
        <v>58</v>
      </c>
    </row>
    <row r="15" spans="1:18" ht="19.5" customHeight="1">
      <c r="A15" s="1928"/>
      <c r="B15" s="1939"/>
      <c r="C15" s="1941" t="s">
        <v>1026</v>
      </c>
      <c r="D15" s="1920"/>
      <c r="E15" s="686">
        <v>3480</v>
      </c>
      <c r="F15" s="686">
        <v>0</v>
      </c>
      <c r="G15" s="686">
        <v>8</v>
      </c>
      <c r="H15" s="686">
        <v>0</v>
      </c>
      <c r="I15" s="686">
        <v>3</v>
      </c>
      <c r="J15" s="686">
        <v>0</v>
      </c>
      <c r="K15" s="686">
        <v>34</v>
      </c>
      <c r="L15" s="686">
        <v>0</v>
      </c>
      <c r="M15" s="686">
        <v>0</v>
      </c>
      <c r="N15" s="686">
        <v>31</v>
      </c>
      <c r="O15" s="686">
        <v>12</v>
      </c>
      <c r="P15" s="686">
        <v>0</v>
      </c>
      <c r="Q15" s="686">
        <v>0</v>
      </c>
      <c r="R15" s="686">
        <v>88</v>
      </c>
    </row>
    <row r="16" spans="1:18" ht="19.5" customHeight="1">
      <c r="A16" s="1928"/>
      <c r="B16" s="1939"/>
      <c r="C16" s="1941" t="s">
        <v>1025</v>
      </c>
      <c r="D16" s="1920"/>
      <c r="E16" s="686">
        <v>9430</v>
      </c>
      <c r="F16" s="686">
        <v>1</v>
      </c>
      <c r="G16" s="686">
        <v>53</v>
      </c>
      <c r="H16" s="686">
        <v>0</v>
      </c>
      <c r="I16" s="686">
        <v>2</v>
      </c>
      <c r="J16" s="686">
        <v>0</v>
      </c>
      <c r="K16" s="686">
        <v>2</v>
      </c>
      <c r="L16" s="686">
        <v>0</v>
      </c>
      <c r="M16" s="686">
        <v>1</v>
      </c>
      <c r="N16" s="686">
        <v>78</v>
      </c>
      <c r="O16" s="686">
        <v>108</v>
      </c>
      <c r="P16" s="686">
        <v>21</v>
      </c>
      <c r="Q16" s="686">
        <v>0</v>
      </c>
      <c r="R16" s="686">
        <v>266</v>
      </c>
    </row>
    <row r="17" spans="1:18" ht="19.5" customHeight="1">
      <c r="A17" s="1928"/>
      <c r="B17" s="1940"/>
      <c r="C17" s="1915" t="s">
        <v>982</v>
      </c>
      <c r="D17" s="1917"/>
      <c r="E17" s="685">
        <v>16954</v>
      </c>
      <c r="F17" s="685">
        <v>1</v>
      </c>
      <c r="G17" s="685">
        <v>77</v>
      </c>
      <c r="H17" s="685">
        <v>0</v>
      </c>
      <c r="I17" s="685">
        <v>5</v>
      </c>
      <c r="J17" s="685">
        <v>0</v>
      </c>
      <c r="K17" s="685">
        <v>86</v>
      </c>
      <c r="L17" s="685">
        <v>0</v>
      </c>
      <c r="M17" s="685">
        <v>4</v>
      </c>
      <c r="N17" s="685">
        <v>150</v>
      </c>
      <c r="O17" s="685">
        <v>149</v>
      </c>
      <c r="P17" s="685">
        <v>41</v>
      </c>
      <c r="Q17" s="685">
        <v>0</v>
      </c>
      <c r="R17" s="685">
        <v>513</v>
      </c>
    </row>
    <row r="18" spans="1:18" ht="19.5" customHeight="1">
      <c r="A18" s="1928"/>
      <c r="B18" s="1915" t="s">
        <v>981</v>
      </c>
      <c r="C18" s="1916"/>
      <c r="D18" s="1917"/>
      <c r="E18" s="685">
        <v>16954</v>
      </c>
      <c r="F18" s="685">
        <v>1</v>
      </c>
      <c r="G18" s="685">
        <v>77</v>
      </c>
      <c r="H18" s="685">
        <v>0</v>
      </c>
      <c r="I18" s="685">
        <v>5</v>
      </c>
      <c r="J18" s="685">
        <v>0</v>
      </c>
      <c r="K18" s="685">
        <v>86</v>
      </c>
      <c r="L18" s="685">
        <v>0</v>
      </c>
      <c r="M18" s="685">
        <v>4</v>
      </c>
      <c r="N18" s="685">
        <v>150</v>
      </c>
      <c r="O18" s="685">
        <v>149</v>
      </c>
      <c r="P18" s="685">
        <v>41</v>
      </c>
      <c r="Q18" s="685">
        <v>0</v>
      </c>
      <c r="R18" s="685">
        <v>513</v>
      </c>
    </row>
    <row r="19" spans="1:18" ht="19.5" customHeight="1">
      <c r="A19" s="1929"/>
      <c r="B19" s="1915" t="s">
        <v>1024</v>
      </c>
      <c r="C19" s="1916"/>
      <c r="D19" s="1917"/>
      <c r="E19" s="685">
        <v>195762</v>
      </c>
      <c r="F19" s="685">
        <v>1</v>
      </c>
      <c r="G19" s="685">
        <v>559</v>
      </c>
      <c r="H19" s="685">
        <v>0</v>
      </c>
      <c r="I19" s="685">
        <v>8</v>
      </c>
      <c r="J19" s="685">
        <v>0</v>
      </c>
      <c r="K19" s="685">
        <v>109</v>
      </c>
      <c r="L19" s="685">
        <v>0</v>
      </c>
      <c r="M19" s="685">
        <v>42</v>
      </c>
      <c r="N19" s="685">
        <v>2484</v>
      </c>
      <c r="O19" s="685">
        <v>1364</v>
      </c>
      <c r="P19" s="685">
        <v>372</v>
      </c>
      <c r="Q19" s="685">
        <v>0</v>
      </c>
      <c r="R19" s="685">
        <v>4939</v>
      </c>
    </row>
    <row r="20" spans="1:18" ht="19.5" customHeight="1">
      <c r="A20" s="1927" t="s">
        <v>1023</v>
      </c>
      <c r="B20" s="1918" t="s">
        <v>1022</v>
      </c>
      <c r="C20" s="1919"/>
      <c r="D20" s="1920"/>
      <c r="E20" s="686">
        <v>41405</v>
      </c>
      <c r="F20" s="686">
        <v>0</v>
      </c>
      <c r="G20" s="686">
        <v>54</v>
      </c>
      <c r="H20" s="686">
        <v>0</v>
      </c>
      <c r="I20" s="686">
        <v>0</v>
      </c>
      <c r="J20" s="686">
        <v>0</v>
      </c>
      <c r="K20" s="686">
        <v>4</v>
      </c>
      <c r="L20" s="686">
        <v>0</v>
      </c>
      <c r="M20" s="686">
        <v>16</v>
      </c>
      <c r="N20" s="686">
        <v>592</v>
      </c>
      <c r="O20" s="686">
        <v>245</v>
      </c>
      <c r="P20" s="686">
        <v>91</v>
      </c>
      <c r="Q20" s="686">
        <v>0</v>
      </c>
      <c r="R20" s="686">
        <v>1002</v>
      </c>
    </row>
    <row r="21" spans="1:18" ht="19.5" customHeight="1">
      <c r="A21" s="1928"/>
      <c r="B21" s="1918" t="s">
        <v>1021</v>
      </c>
      <c r="C21" s="1919"/>
      <c r="D21" s="1920"/>
      <c r="E21" s="686">
        <v>79978</v>
      </c>
      <c r="F21" s="686">
        <v>0</v>
      </c>
      <c r="G21" s="686">
        <v>82</v>
      </c>
      <c r="H21" s="686">
        <v>0</v>
      </c>
      <c r="I21" s="686">
        <v>0</v>
      </c>
      <c r="J21" s="686">
        <v>0</v>
      </c>
      <c r="K21" s="686">
        <v>2</v>
      </c>
      <c r="L21" s="686">
        <v>0</v>
      </c>
      <c r="M21" s="686">
        <v>30</v>
      </c>
      <c r="N21" s="686">
        <v>1183</v>
      </c>
      <c r="O21" s="686">
        <v>619</v>
      </c>
      <c r="P21" s="686">
        <v>114</v>
      </c>
      <c r="Q21" s="686">
        <v>0</v>
      </c>
      <c r="R21" s="686">
        <v>2030</v>
      </c>
    </row>
    <row r="22" spans="1:18" ht="19.5" customHeight="1">
      <c r="A22" s="1928"/>
      <c r="B22" s="1921" t="s">
        <v>1020</v>
      </c>
      <c r="C22" s="1922"/>
      <c r="D22" s="1923"/>
      <c r="E22" s="686">
        <v>7823</v>
      </c>
      <c r="F22" s="686">
        <v>0</v>
      </c>
      <c r="G22" s="686">
        <v>24</v>
      </c>
      <c r="H22" s="686">
        <v>0</v>
      </c>
      <c r="I22" s="686">
        <v>2</v>
      </c>
      <c r="J22" s="686">
        <v>0</v>
      </c>
      <c r="K22" s="686">
        <v>0</v>
      </c>
      <c r="L22" s="686">
        <v>0</v>
      </c>
      <c r="M22" s="686">
        <v>0</v>
      </c>
      <c r="N22" s="686">
        <v>124</v>
      </c>
      <c r="O22" s="686">
        <v>117</v>
      </c>
      <c r="P22" s="686">
        <v>21</v>
      </c>
      <c r="Q22" s="686">
        <v>0</v>
      </c>
      <c r="R22" s="686">
        <v>288</v>
      </c>
    </row>
    <row r="23" spans="1:18" ht="19.5" customHeight="1">
      <c r="A23" s="1928"/>
      <c r="B23" s="1921" t="s">
        <v>1019</v>
      </c>
      <c r="C23" s="1922"/>
      <c r="D23" s="1923"/>
      <c r="E23" s="686">
        <v>19955</v>
      </c>
      <c r="F23" s="686">
        <v>0</v>
      </c>
      <c r="G23" s="686">
        <v>31</v>
      </c>
      <c r="H23" s="686">
        <v>0</v>
      </c>
      <c r="I23" s="686">
        <v>0</v>
      </c>
      <c r="J23" s="686">
        <v>0</v>
      </c>
      <c r="K23" s="686">
        <v>1</v>
      </c>
      <c r="L23" s="686">
        <v>0</v>
      </c>
      <c r="M23" s="686">
        <v>0</v>
      </c>
      <c r="N23" s="686">
        <v>305</v>
      </c>
      <c r="O23" s="686">
        <v>178</v>
      </c>
      <c r="P23" s="686">
        <v>56</v>
      </c>
      <c r="Q23" s="686">
        <v>0</v>
      </c>
      <c r="R23" s="686">
        <v>571</v>
      </c>
    </row>
    <row r="24" spans="1:18" ht="19.5" customHeight="1">
      <c r="A24" s="1928"/>
      <c r="B24" s="1915" t="s">
        <v>994</v>
      </c>
      <c r="C24" s="1916"/>
      <c r="D24" s="1917"/>
      <c r="E24" s="685">
        <v>149161</v>
      </c>
      <c r="F24" s="685">
        <v>0</v>
      </c>
      <c r="G24" s="685">
        <v>191</v>
      </c>
      <c r="H24" s="685">
        <v>0</v>
      </c>
      <c r="I24" s="685">
        <v>2</v>
      </c>
      <c r="J24" s="685">
        <v>0</v>
      </c>
      <c r="K24" s="685">
        <v>7</v>
      </c>
      <c r="L24" s="685">
        <v>0</v>
      </c>
      <c r="M24" s="685">
        <v>46</v>
      </c>
      <c r="N24" s="685">
        <v>2204</v>
      </c>
      <c r="O24" s="685">
        <v>1159</v>
      </c>
      <c r="P24" s="685">
        <v>282</v>
      </c>
      <c r="Q24" s="685">
        <v>0</v>
      </c>
      <c r="R24" s="685">
        <v>3891</v>
      </c>
    </row>
    <row r="25" spans="1:18" ht="19.5" customHeight="1">
      <c r="A25" s="1928"/>
      <c r="B25" s="1938" t="s">
        <v>1018</v>
      </c>
      <c r="C25" s="1941" t="s">
        <v>1017</v>
      </c>
      <c r="D25" s="1920"/>
      <c r="E25" s="685">
        <v>15179</v>
      </c>
      <c r="F25" s="685">
        <v>0</v>
      </c>
      <c r="G25" s="685">
        <v>22</v>
      </c>
      <c r="H25" s="685">
        <v>0</v>
      </c>
      <c r="I25" s="685">
        <v>0</v>
      </c>
      <c r="J25" s="685">
        <v>0</v>
      </c>
      <c r="K25" s="685">
        <v>4</v>
      </c>
      <c r="L25" s="685">
        <v>0</v>
      </c>
      <c r="M25" s="685">
        <v>7</v>
      </c>
      <c r="N25" s="685">
        <v>204</v>
      </c>
      <c r="O25" s="685">
        <v>208</v>
      </c>
      <c r="P25" s="685">
        <v>10</v>
      </c>
      <c r="Q25" s="685">
        <v>0</v>
      </c>
      <c r="R25" s="685">
        <v>455</v>
      </c>
    </row>
    <row r="26" spans="1:18" ht="19.5" customHeight="1">
      <c r="A26" s="1928"/>
      <c r="B26" s="1940"/>
      <c r="C26" s="1915" t="s">
        <v>982</v>
      </c>
      <c r="D26" s="1917"/>
      <c r="E26" s="685">
        <v>15179</v>
      </c>
      <c r="F26" s="685">
        <v>0</v>
      </c>
      <c r="G26" s="685">
        <v>22</v>
      </c>
      <c r="H26" s="685">
        <v>0</v>
      </c>
      <c r="I26" s="685">
        <v>0</v>
      </c>
      <c r="J26" s="685">
        <v>0</v>
      </c>
      <c r="K26" s="685">
        <v>4</v>
      </c>
      <c r="L26" s="685">
        <v>0</v>
      </c>
      <c r="M26" s="685">
        <v>7</v>
      </c>
      <c r="N26" s="685">
        <v>204</v>
      </c>
      <c r="O26" s="685">
        <v>208</v>
      </c>
      <c r="P26" s="685">
        <v>10</v>
      </c>
      <c r="Q26" s="685">
        <v>0</v>
      </c>
      <c r="R26" s="685">
        <v>455</v>
      </c>
    </row>
    <row r="27" spans="1:18" ht="19.5" customHeight="1">
      <c r="A27" s="1928"/>
      <c r="B27" s="1915" t="s">
        <v>981</v>
      </c>
      <c r="C27" s="1916"/>
      <c r="D27" s="1917"/>
      <c r="E27" s="685">
        <v>15179</v>
      </c>
      <c r="F27" s="685">
        <v>0</v>
      </c>
      <c r="G27" s="685">
        <v>22</v>
      </c>
      <c r="H27" s="685">
        <v>0</v>
      </c>
      <c r="I27" s="685">
        <v>0</v>
      </c>
      <c r="J27" s="685">
        <v>0</v>
      </c>
      <c r="K27" s="685">
        <v>4</v>
      </c>
      <c r="L27" s="685">
        <v>0</v>
      </c>
      <c r="M27" s="685">
        <v>7</v>
      </c>
      <c r="N27" s="685">
        <v>204</v>
      </c>
      <c r="O27" s="685">
        <v>208</v>
      </c>
      <c r="P27" s="685">
        <v>10</v>
      </c>
      <c r="Q27" s="685">
        <v>0</v>
      </c>
      <c r="R27" s="685">
        <v>455</v>
      </c>
    </row>
    <row r="28" spans="1:18" ht="19.5" customHeight="1">
      <c r="A28" s="1929"/>
      <c r="B28" s="1915" t="s">
        <v>1016</v>
      </c>
      <c r="C28" s="1916"/>
      <c r="D28" s="1917"/>
      <c r="E28" s="685">
        <v>164340</v>
      </c>
      <c r="F28" s="685">
        <v>0</v>
      </c>
      <c r="G28" s="685">
        <v>213</v>
      </c>
      <c r="H28" s="685">
        <v>0</v>
      </c>
      <c r="I28" s="685">
        <v>2</v>
      </c>
      <c r="J28" s="685">
        <v>0</v>
      </c>
      <c r="K28" s="685">
        <v>11</v>
      </c>
      <c r="L28" s="685">
        <v>0</v>
      </c>
      <c r="M28" s="685">
        <v>53</v>
      </c>
      <c r="N28" s="685">
        <v>2408</v>
      </c>
      <c r="O28" s="685">
        <v>1367</v>
      </c>
      <c r="P28" s="685">
        <v>292</v>
      </c>
      <c r="Q28" s="685">
        <v>0</v>
      </c>
      <c r="R28" s="685">
        <v>4346</v>
      </c>
    </row>
    <row r="29" spans="1:18" ht="19.5" customHeight="1">
      <c r="A29" s="1927" t="s">
        <v>1015</v>
      </c>
      <c r="B29" s="1918" t="s">
        <v>1014</v>
      </c>
      <c r="C29" s="1919"/>
      <c r="D29" s="1920"/>
      <c r="E29" s="686">
        <v>79892</v>
      </c>
      <c r="F29" s="686">
        <v>0</v>
      </c>
      <c r="G29" s="686">
        <v>166</v>
      </c>
      <c r="H29" s="686">
        <v>0</v>
      </c>
      <c r="I29" s="686">
        <v>1</v>
      </c>
      <c r="J29" s="686">
        <v>0</v>
      </c>
      <c r="K29" s="686">
        <v>10</v>
      </c>
      <c r="L29" s="686">
        <v>0</v>
      </c>
      <c r="M29" s="686">
        <v>38</v>
      </c>
      <c r="N29" s="686">
        <v>1263</v>
      </c>
      <c r="O29" s="686">
        <v>1233</v>
      </c>
      <c r="P29" s="686">
        <v>128</v>
      </c>
      <c r="Q29" s="686">
        <v>0</v>
      </c>
      <c r="R29" s="686">
        <v>2839</v>
      </c>
    </row>
    <row r="30" spans="1:18" ht="19.5" customHeight="1">
      <c r="A30" s="1928"/>
      <c r="B30" s="1918" t="s">
        <v>1013</v>
      </c>
      <c r="C30" s="1919"/>
      <c r="D30" s="1920"/>
      <c r="E30" s="686">
        <v>32410</v>
      </c>
      <c r="F30" s="686">
        <v>0</v>
      </c>
      <c r="G30" s="686">
        <v>27</v>
      </c>
      <c r="H30" s="686">
        <v>0</v>
      </c>
      <c r="I30" s="686">
        <v>13</v>
      </c>
      <c r="J30" s="686">
        <v>0</v>
      </c>
      <c r="K30" s="686">
        <v>3</v>
      </c>
      <c r="L30" s="686">
        <v>0</v>
      </c>
      <c r="M30" s="686">
        <v>19</v>
      </c>
      <c r="N30" s="686">
        <v>551</v>
      </c>
      <c r="O30" s="686">
        <v>309</v>
      </c>
      <c r="P30" s="686">
        <v>61</v>
      </c>
      <c r="Q30" s="686">
        <v>0</v>
      </c>
      <c r="R30" s="686">
        <v>983</v>
      </c>
    </row>
    <row r="31" spans="1:18" ht="19.5" customHeight="1">
      <c r="A31" s="1928"/>
      <c r="B31" s="1915" t="s">
        <v>994</v>
      </c>
      <c r="C31" s="1916"/>
      <c r="D31" s="1917"/>
      <c r="E31" s="685">
        <v>112302</v>
      </c>
      <c r="F31" s="685">
        <v>0</v>
      </c>
      <c r="G31" s="685">
        <v>193</v>
      </c>
      <c r="H31" s="685">
        <v>0</v>
      </c>
      <c r="I31" s="685">
        <v>14</v>
      </c>
      <c r="J31" s="685">
        <v>0</v>
      </c>
      <c r="K31" s="685">
        <v>13</v>
      </c>
      <c r="L31" s="685">
        <v>0</v>
      </c>
      <c r="M31" s="685">
        <v>57</v>
      </c>
      <c r="N31" s="685">
        <v>1814</v>
      </c>
      <c r="O31" s="685">
        <v>1542</v>
      </c>
      <c r="P31" s="685">
        <v>189</v>
      </c>
      <c r="Q31" s="685">
        <v>0</v>
      </c>
      <c r="R31" s="685">
        <v>3822</v>
      </c>
    </row>
    <row r="32" spans="1:18" ht="19.5" customHeight="1">
      <c r="A32" s="1928"/>
      <c r="B32" s="1938" t="s">
        <v>1012</v>
      </c>
      <c r="C32" s="1941" t="s">
        <v>1011</v>
      </c>
      <c r="D32" s="1920"/>
      <c r="E32" s="686">
        <v>7353</v>
      </c>
      <c r="F32" s="686">
        <v>0</v>
      </c>
      <c r="G32" s="686">
        <v>5</v>
      </c>
      <c r="H32" s="686">
        <v>0</v>
      </c>
      <c r="I32" s="686">
        <v>0</v>
      </c>
      <c r="J32" s="686">
        <v>0</v>
      </c>
      <c r="K32" s="686">
        <v>78</v>
      </c>
      <c r="L32" s="686">
        <v>0</v>
      </c>
      <c r="M32" s="686">
        <v>3</v>
      </c>
      <c r="N32" s="686">
        <v>77</v>
      </c>
      <c r="O32" s="686">
        <v>17</v>
      </c>
      <c r="P32" s="686">
        <v>10</v>
      </c>
      <c r="Q32" s="686">
        <v>0</v>
      </c>
      <c r="R32" s="686">
        <v>190</v>
      </c>
    </row>
    <row r="33" spans="1:18" ht="19.5" customHeight="1">
      <c r="A33" s="1928"/>
      <c r="B33" s="1939"/>
      <c r="C33" s="1941" t="s">
        <v>1010</v>
      </c>
      <c r="D33" s="1920"/>
      <c r="E33" s="686">
        <v>5650</v>
      </c>
      <c r="F33" s="686">
        <v>0</v>
      </c>
      <c r="G33" s="686">
        <v>3</v>
      </c>
      <c r="H33" s="686">
        <v>0</v>
      </c>
      <c r="I33" s="686">
        <v>0</v>
      </c>
      <c r="J33" s="686">
        <v>0</v>
      </c>
      <c r="K33" s="686">
        <v>60</v>
      </c>
      <c r="L33" s="686">
        <v>0</v>
      </c>
      <c r="M33" s="686">
        <v>7</v>
      </c>
      <c r="N33" s="686">
        <v>76</v>
      </c>
      <c r="O33" s="686">
        <v>56</v>
      </c>
      <c r="P33" s="686">
        <v>14</v>
      </c>
      <c r="Q33" s="686">
        <v>0</v>
      </c>
      <c r="R33" s="686">
        <v>216</v>
      </c>
    </row>
    <row r="34" spans="1:18" ht="19.5" customHeight="1">
      <c r="A34" s="1928"/>
      <c r="B34" s="1939"/>
      <c r="C34" s="1941" t="s">
        <v>892</v>
      </c>
      <c r="D34" s="1920"/>
      <c r="E34" s="686">
        <v>5092</v>
      </c>
      <c r="F34" s="686">
        <v>0</v>
      </c>
      <c r="G34" s="686">
        <v>8</v>
      </c>
      <c r="H34" s="686">
        <v>0</v>
      </c>
      <c r="I34" s="686">
        <v>1</v>
      </c>
      <c r="J34" s="686">
        <v>0</v>
      </c>
      <c r="K34" s="686">
        <v>0</v>
      </c>
      <c r="L34" s="686">
        <v>0</v>
      </c>
      <c r="M34" s="686">
        <v>0</v>
      </c>
      <c r="N34" s="686">
        <v>76</v>
      </c>
      <c r="O34" s="686">
        <v>106</v>
      </c>
      <c r="P34" s="686">
        <v>8</v>
      </c>
      <c r="Q34" s="686">
        <v>0</v>
      </c>
      <c r="R34" s="686">
        <v>199</v>
      </c>
    </row>
    <row r="35" spans="1:18" ht="19.5" customHeight="1">
      <c r="A35" s="1928"/>
      <c r="B35" s="1939"/>
      <c r="C35" s="1941" t="s">
        <v>1009</v>
      </c>
      <c r="D35" s="1920"/>
      <c r="E35" s="686">
        <v>14504</v>
      </c>
      <c r="F35" s="686">
        <v>0</v>
      </c>
      <c r="G35" s="686">
        <v>21</v>
      </c>
      <c r="H35" s="686">
        <v>0</v>
      </c>
      <c r="I35" s="686">
        <v>0</v>
      </c>
      <c r="J35" s="686">
        <v>0</v>
      </c>
      <c r="K35" s="686">
        <v>3</v>
      </c>
      <c r="L35" s="686">
        <v>0</v>
      </c>
      <c r="M35" s="686">
        <v>10</v>
      </c>
      <c r="N35" s="686">
        <v>236</v>
      </c>
      <c r="O35" s="686">
        <v>220</v>
      </c>
      <c r="P35" s="686">
        <v>31</v>
      </c>
      <c r="Q35" s="686">
        <v>0</v>
      </c>
      <c r="R35" s="686">
        <v>521</v>
      </c>
    </row>
    <row r="36" spans="1:18" ht="19.5" customHeight="1">
      <c r="A36" s="1928"/>
      <c r="B36" s="1939"/>
      <c r="C36" s="1941" t="s">
        <v>1008</v>
      </c>
      <c r="D36" s="1920"/>
      <c r="E36" s="686">
        <v>12546</v>
      </c>
      <c r="F36" s="686">
        <v>0</v>
      </c>
      <c r="G36" s="686">
        <v>11</v>
      </c>
      <c r="H36" s="686">
        <v>0</v>
      </c>
      <c r="I36" s="686">
        <v>0</v>
      </c>
      <c r="J36" s="686">
        <v>0</v>
      </c>
      <c r="K36" s="686">
        <v>1</v>
      </c>
      <c r="L36" s="686">
        <v>0</v>
      </c>
      <c r="M36" s="686">
        <v>11</v>
      </c>
      <c r="N36" s="686">
        <v>180</v>
      </c>
      <c r="O36" s="686">
        <v>77</v>
      </c>
      <c r="P36" s="686">
        <v>31</v>
      </c>
      <c r="Q36" s="686">
        <v>0</v>
      </c>
      <c r="R36" s="686">
        <v>311</v>
      </c>
    </row>
    <row r="37" spans="1:18" ht="19.5" customHeight="1">
      <c r="A37" s="1928"/>
      <c r="B37" s="1940"/>
      <c r="C37" s="1915" t="s">
        <v>982</v>
      </c>
      <c r="D37" s="1917"/>
      <c r="E37" s="685">
        <v>45145</v>
      </c>
      <c r="F37" s="685">
        <v>0</v>
      </c>
      <c r="G37" s="685">
        <v>48</v>
      </c>
      <c r="H37" s="685">
        <v>0</v>
      </c>
      <c r="I37" s="685">
        <v>1</v>
      </c>
      <c r="J37" s="685">
        <v>0</v>
      </c>
      <c r="K37" s="685">
        <v>142</v>
      </c>
      <c r="L37" s="685">
        <v>0</v>
      </c>
      <c r="M37" s="685">
        <v>31</v>
      </c>
      <c r="N37" s="685">
        <v>645</v>
      </c>
      <c r="O37" s="685">
        <v>476</v>
      </c>
      <c r="P37" s="685">
        <v>94</v>
      </c>
      <c r="Q37" s="685">
        <v>0</v>
      </c>
      <c r="R37" s="685">
        <v>1437</v>
      </c>
    </row>
    <row r="38" spans="1:18" ht="19.5" customHeight="1">
      <c r="A38" s="1928"/>
      <c r="B38" s="1915" t="s">
        <v>981</v>
      </c>
      <c r="C38" s="1916"/>
      <c r="D38" s="1917"/>
      <c r="E38" s="685">
        <v>45145</v>
      </c>
      <c r="F38" s="685">
        <v>0</v>
      </c>
      <c r="G38" s="685">
        <v>48</v>
      </c>
      <c r="H38" s="685">
        <v>0</v>
      </c>
      <c r="I38" s="685">
        <v>1</v>
      </c>
      <c r="J38" s="685">
        <v>0</v>
      </c>
      <c r="K38" s="685">
        <v>142</v>
      </c>
      <c r="L38" s="685">
        <v>0</v>
      </c>
      <c r="M38" s="685">
        <v>31</v>
      </c>
      <c r="N38" s="685">
        <v>645</v>
      </c>
      <c r="O38" s="685">
        <v>476</v>
      </c>
      <c r="P38" s="685">
        <v>94</v>
      </c>
      <c r="Q38" s="685">
        <v>0</v>
      </c>
      <c r="R38" s="685">
        <v>1437</v>
      </c>
    </row>
    <row r="39" spans="1:18" ht="19.5" customHeight="1">
      <c r="A39" s="1929"/>
      <c r="B39" s="1915" t="s">
        <v>1007</v>
      </c>
      <c r="C39" s="1916"/>
      <c r="D39" s="1917"/>
      <c r="E39" s="685">
        <v>157447</v>
      </c>
      <c r="F39" s="685">
        <v>0</v>
      </c>
      <c r="G39" s="685">
        <v>241</v>
      </c>
      <c r="H39" s="685">
        <v>0</v>
      </c>
      <c r="I39" s="685">
        <v>15</v>
      </c>
      <c r="J39" s="685">
        <v>0</v>
      </c>
      <c r="K39" s="685">
        <v>155</v>
      </c>
      <c r="L39" s="685">
        <v>0</v>
      </c>
      <c r="M39" s="685">
        <v>88</v>
      </c>
      <c r="N39" s="685">
        <v>2459</v>
      </c>
      <c r="O39" s="685">
        <v>2018</v>
      </c>
      <c r="P39" s="685">
        <v>283</v>
      </c>
      <c r="Q39" s="685">
        <v>0</v>
      </c>
      <c r="R39" s="685">
        <v>5259</v>
      </c>
    </row>
    <row r="40" spans="1:18" ht="19.5" customHeight="1">
      <c r="A40" s="1927" t="s">
        <v>1006</v>
      </c>
      <c r="B40" s="1918" t="s">
        <v>1005</v>
      </c>
      <c r="C40" s="1919"/>
      <c r="D40" s="1920"/>
      <c r="E40" s="686">
        <v>129982</v>
      </c>
      <c r="F40" s="686">
        <v>0</v>
      </c>
      <c r="G40" s="686">
        <v>219</v>
      </c>
      <c r="H40" s="686">
        <v>0</v>
      </c>
      <c r="I40" s="686">
        <v>1</v>
      </c>
      <c r="J40" s="686">
        <v>0</v>
      </c>
      <c r="K40" s="686">
        <v>6</v>
      </c>
      <c r="L40" s="686">
        <v>0</v>
      </c>
      <c r="M40" s="686">
        <v>18</v>
      </c>
      <c r="N40" s="686">
        <v>2131</v>
      </c>
      <c r="O40" s="686">
        <v>1160</v>
      </c>
      <c r="P40" s="686">
        <v>281</v>
      </c>
      <c r="Q40" s="686">
        <v>0</v>
      </c>
      <c r="R40" s="686">
        <v>3816</v>
      </c>
    </row>
    <row r="41" spans="1:18" ht="19.5" customHeight="1">
      <c r="A41" s="1949"/>
      <c r="B41" s="1918" t="s">
        <v>1004</v>
      </c>
      <c r="C41" s="1919"/>
      <c r="D41" s="1920"/>
      <c r="E41" s="686">
        <v>29948</v>
      </c>
      <c r="F41" s="686">
        <v>2</v>
      </c>
      <c r="G41" s="686">
        <v>60</v>
      </c>
      <c r="H41" s="686">
        <v>0</v>
      </c>
      <c r="I41" s="686">
        <v>0</v>
      </c>
      <c r="J41" s="686">
        <v>0</v>
      </c>
      <c r="K41" s="686">
        <v>2</v>
      </c>
      <c r="L41" s="686">
        <v>0</v>
      </c>
      <c r="M41" s="686">
        <v>4</v>
      </c>
      <c r="N41" s="686">
        <v>383</v>
      </c>
      <c r="O41" s="686">
        <v>231</v>
      </c>
      <c r="P41" s="686">
        <v>35</v>
      </c>
      <c r="Q41" s="686">
        <v>0</v>
      </c>
      <c r="R41" s="686">
        <v>717</v>
      </c>
    </row>
    <row r="42" spans="1:18" ht="19.5" customHeight="1">
      <c r="A42" s="1949"/>
      <c r="B42" s="1915" t="s">
        <v>994</v>
      </c>
      <c r="C42" s="1916"/>
      <c r="D42" s="1917"/>
      <c r="E42" s="685">
        <v>159930</v>
      </c>
      <c r="F42" s="685">
        <v>2</v>
      </c>
      <c r="G42" s="685">
        <v>279</v>
      </c>
      <c r="H42" s="685">
        <v>0</v>
      </c>
      <c r="I42" s="685">
        <v>1</v>
      </c>
      <c r="J42" s="685">
        <v>0</v>
      </c>
      <c r="K42" s="685">
        <v>8</v>
      </c>
      <c r="L42" s="685">
        <v>0</v>
      </c>
      <c r="M42" s="685">
        <v>22</v>
      </c>
      <c r="N42" s="685">
        <v>2514</v>
      </c>
      <c r="O42" s="685">
        <v>1391</v>
      </c>
      <c r="P42" s="685">
        <v>316</v>
      </c>
      <c r="Q42" s="685">
        <v>0</v>
      </c>
      <c r="R42" s="685">
        <v>4533</v>
      </c>
    </row>
    <row r="43" spans="1:18" ht="19.5" customHeight="1">
      <c r="A43" s="1949"/>
      <c r="B43" s="1938" t="s">
        <v>1003</v>
      </c>
      <c r="C43" s="1941" t="s">
        <v>1002</v>
      </c>
      <c r="D43" s="1920"/>
      <c r="E43" s="686">
        <v>819</v>
      </c>
      <c r="F43" s="686">
        <v>0</v>
      </c>
      <c r="G43" s="686">
        <v>4</v>
      </c>
      <c r="H43" s="686">
        <v>0</v>
      </c>
      <c r="I43" s="686">
        <v>0</v>
      </c>
      <c r="J43" s="686">
        <v>0</v>
      </c>
      <c r="K43" s="686">
        <v>0</v>
      </c>
      <c r="L43" s="686">
        <v>0</v>
      </c>
      <c r="M43" s="686">
        <v>0</v>
      </c>
      <c r="N43" s="686">
        <v>2</v>
      </c>
      <c r="O43" s="686">
        <v>3</v>
      </c>
      <c r="P43" s="686">
        <v>1</v>
      </c>
      <c r="Q43" s="686">
        <v>0</v>
      </c>
      <c r="R43" s="686">
        <v>10</v>
      </c>
    </row>
    <row r="44" spans="1:18" ht="19.5" customHeight="1">
      <c r="A44" s="1949"/>
      <c r="B44" s="1951"/>
      <c r="C44" s="1941" t="s">
        <v>1001</v>
      </c>
      <c r="D44" s="1920"/>
      <c r="E44" s="686">
        <v>1292</v>
      </c>
      <c r="F44" s="686">
        <v>0</v>
      </c>
      <c r="G44" s="686">
        <v>10</v>
      </c>
      <c r="H44" s="686">
        <v>0</v>
      </c>
      <c r="I44" s="686">
        <v>0</v>
      </c>
      <c r="J44" s="686">
        <v>0</v>
      </c>
      <c r="K44" s="686">
        <v>0</v>
      </c>
      <c r="L44" s="686">
        <v>0</v>
      </c>
      <c r="M44" s="686">
        <v>1</v>
      </c>
      <c r="N44" s="686">
        <v>11</v>
      </c>
      <c r="O44" s="686">
        <v>16</v>
      </c>
      <c r="P44" s="686">
        <v>3</v>
      </c>
      <c r="Q44" s="686">
        <v>0</v>
      </c>
      <c r="R44" s="686">
        <v>41</v>
      </c>
    </row>
    <row r="45" spans="1:18" ht="19.5" customHeight="1">
      <c r="A45" s="1949"/>
      <c r="B45" s="1952"/>
      <c r="C45" s="1915" t="s">
        <v>982</v>
      </c>
      <c r="D45" s="1917"/>
      <c r="E45" s="685">
        <v>2111</v>
      </c>
      <c r="F45" s="685">
        <v>0</v>
      </c>
      <c r="G45" s="685">
        <v>14</v>
      </c>
      <c r="H45" s="685">
        <v>0</v>
      </c>
      <c r="I45" s="685">
        <v>0</v>
      </c>
      <c r="J45" s="685">
        <v>0</v>
      </c>
      <c r="K45" s="685">
        <v>0</v>
      </c>
      <c r="L45" s="685">
        <v>0</v>
      </c>
      <c r="M45" s="685">
        <v>1</v>
      </c>
      <c r="N45" s="685">
        <v>13</v>
      </c>
      <c r="O45" s="685">
        <v>19</v>
      </c>
      <c r="P45" s="685">
        <v>4</v>
      </c>
      <c r="Q45" s="685">
        <v>0</v>
      </c>
      <c r="R45" s="685">
        <v>51</v>
      </c>
    </row>
    <row r="46" spans="1:18" ht="19.5" customHeight="1">
      <c r="A46" s="1949"/>
      <c r="B46" s="1915" t="s">
        <v>981</v>
      </c>
      <c r="C46" s="1916"/>
      <c r="D46" s="1917"/>
      <c r="E46" s="685">
        <v>2111</v>
      </c>
      <c r="F46" s="685">
        <v>0</v>
      </c>
      <c r="G46" s="685">
        <v>14</v>
      </c>
      <c r="H46" s="685">
        <v>0</v>
      </c>
      <c r="I46" s="685">
        <v>0</v>
      </c>
      <c r="J46" s="685">
        <v>0</v>
      </c>
      <c r="K46" s="685">
        <v>0</v>
      </c>
      <c r="L46" s="685">
        <v>0</v>
      </c>
      <c r="M46" s="685">
        <v>1</v>
      </c>
      <c r="N46" s="685">
        <v>13</v>
      </c>
      <c r="O46" s="685">
        <v>19</v>
      </c>
      <c r="P46" s="685">
        <v>4</v>
      </c>
      <c r="Q46" s="685">
        <v>0</v>
      </c>
      <c r="R46" s="685">
        <v>51</v>
      </c>
    </row>
    <row r="47" spans="1:18" ht="19.5" customHeight="1">
      <c r="A47" s="1950"/>
      <c r="B47" s="1915" t="s">
        <v>1000</v>
      </c>
      <c r="C47" s="1916"/>
      <c r="D47" s="1917"/>
      <c r="E47" s="685">
        <v>162041</v>
      </c>
      <c r="F47" s="685">
        <v>2</v>
      </c>
      <c r="G47" s="685">
        <v>293</v>
      </c>
      <c r="H47" s="685">
        <v>0</v>
      </c>
      <c r="I47" s="685">
        <v>1</v>
      </c>
      <c r="J47" s="685">
        <v>0</v>
      </c>
      <c r="K47" s="685">
        <v>8</v>
      </c>
      <c r="L47" s="685">
        <v>0</v>
      </c>
      <c r="M47" s="685">
        <v>23</v>
      </c>
      <c r="N47" s="685">
        <v>2527</v>
      </c>
      <c r="O47" s="685">
        <v>1410</v>
      </c>
      <c r="P47" s="685">
        <v>320</v>
      </c>
      <c r="Q47" s="685">
        <v>0</v>
      </c>
      <c r="R47" s="685">
        <v>4584</v>
      </c>
    </row>
    <row r="48" spans="1:18" ht="19.5" customHeight="1">
      <c r="A48" s="1958" t="s">
        <v>999</v>
      </c>
      <c r="B48" s="1930" t="s">
        <v>998</v>
      </c>
      <c r="C48" s="1944"/>
      <c r="D48" s="1945"/>
      <c r="E48" s="686">
        <v>36967</v>
      </c>
      <c r="F48" s="686">
        <v>0</v>
      </c>
      <c r="G48" s="686">
        <v>76</v>
      </c>
      <c r="H48" s="686">
        <v>0</v>
      </c>
      <c r="I48" s="686">
        <v>0</v>
      </c>
      <c r="J48" s="686">
        <v>0</v>
      </c>
      <c r="K48" s="686">
        <v>8</v>
      </c>
      <c r="L48" s="686">
        <v>0</v>
      </c>
      <c r="M48" s="686">
        <v>8</v>
      </c>
      <c r="N48" s="686">
        <v>993</v>
      </c>
      <c r="O48" s="686">
        <v>498</v>
      </c>
      <c r="P48" s="686">
        <v>139</v>
      </c>
      <c r="Q48" s="686">
        <v>0</v>
      </c>
      <c r="R48" s="686">
        <v>1722</v>
      </c>
    </row>
    <row r="49" spans="1:18" ht="19.5" customHeight="1">
      <c r="A49" s="1958"/>
      <c r="B49" s="1918" t="s">
        <v>997</v>
      </c>
      <c r="C49" s="1919"/>
      <c r="D49" s="1920"/>
      <c r="E49" s="686">
        <v>22851</v>
      </c>
      <c r="F49" s="686">
        <v>0</v>
      </c>
      <c r="G49" s="686">
        <v>35</v>
      </c>
      <c r="H49" s="686">
        <v>0</v>
      </c>
      <c r="I49" s="686">
        <v>0</v>
      </c>
      <c r="J49" s="686">
        <v>0</v>
      </c>
      <c r="K49" s="686">
        <v>23</v>
      </c>
      <c r="L49" s="686">
        <v>0</v>
      </c>
      <c r="M49" s="686">
        <v>102</v>
      </c>
      <c r="N49" s="686">
        <v>409</v>
      </c>
      <c r="O49" s="686">
        <v>339</v>
      </c>
      <c r="P49" s="686">
        <v>183</v>
      </c>
      <c r="Q49" s="686">
        <v>0</v>
      </c>
      <c r="R49" s="686">
        <v>1091</v>
      </c>
    </row>
    <row r="50" spans="1:18" ht="19.5" customHeight="1">
      <c r="A50" s="1958"/>
      <c r="B50" s="1918" t="s">
        <v>996</v>
      </c>
      <c r="C50" s="1919"/>
      <c r="D50" s="1920"/>
      <c r="E50" s="686">
        <v>21469</v>
      </c>
      <c r="F50" s="686">
        <v>0</v>
      </c>
      <c r="G50" s="686">
        <v>52</v>
      </c>
      <c r="H50" s="686">
        <v>0</v>
      </c>
      <c r="I50" s="686">
        <v>0</v>
      </c>
      <c r="J50" s="686">
        <v>0</v>
      </c>
      <c r="K50" s="686">
        <v>13</v>
      </c>
      <c r="L50" s="686">
        <v>0</v>
      </c>
      <c r="M50" s="686">
        <v>5</v>
      </c>
      <c r="N50" s="686">
        <v>458</v>
      </c>
      <c r="O50" s="686">
        <v>336</v>
      </c>
      <c r="P50" s="686">
        <v>80</v>
      </c>
      <c r="Q50" s="686">
        <v>0</v>
      </c>
      <c r="R50" s="686">
        <v>944</v>
      </c>
    </row>
    <row r="51" spans="1:18" ht="19.5" customHeight="1">
      <c r="A51" s="1958"/>
      <c r="B51" s="1946" t="s">
        <v>995</v>
      </c>
      <c r="C51" s="1947"/>
      <c r="D51" s="1948"/>
      <c r="E51" s="686">
        <v>25959</v>
      </c>
      <c r="F51" s="686">
        <v>0</v>
      </c>
      <c r="G51" s="686">
        <v>55</v>
      </c>
      <c r="H51" s="686">
        <v>0</v>
      </c>
      <c r="I51" s="686">
        <v>4</v>
      </c>
      <c r="J51" s="686">
        <v>0</v>
      </c>
      <c r="K51" s="686">
        <v>5</v>
      </c>
      <c r="L51" s="686">
        <v>0</v>
      </c>
      <c r="M51" s="686">
        <v>3</v>
      </c>
      <c r="N51" s="686">
        <v>622</v>
      </c>
      <c r="O51" s="686">
        <v>349</v>
      </c>
      <c r="P51" s="686">
        <v>80</v>
      </c>
      <c r="Q51" s="686">
        <v>0</v>
      </c>
      <c r="R51" s="686">
        <v>1118</v>
      </c>
    </row>
    <row r="52" spans="1:18" ht="19.5" customHeight="1">
      <c r="A52" s="1958"/>
      <c r="B52" s="1915" t="s">
        <v>994</v>
      </c>
      <c r="C52" s="1916"/>
      <c r="D52" s="1917"/>
      <c r="E52" s="685">
        <v>107246</v>
      </c>
      <c r="F52" s="685">
        <v>0</v>
      </c>
      <c r="G52" s="685">
        <v>218</v>
      </c>
      <c r="H52" s="685">
        <v>0</v>
      </c>
      <c r="I52" s="685">
        <v>4</v>
      </c>
      <c r="J52" s="685">
        <v>0</v>
      </c>
      <c r="K52" s="685">
        <v>49</v>
      </c>
      <c r="L52" s="685">
        <v>0</v>
      </c>
      <c r="M52" s="685">
        <v>118</v>
      </c>
      <c r="N52" s="685">
        <v>2482</v>
      </c>
      <c r="O52" s="685">
        <v>1522</v>
      </c>
      <c r="P52" s="685">
        <v>482</v>
      </c>
      <c r="Q52" s="685">
        <v>0</v>
      </c>
      <c r="R52" s="685">
        <v>4875</v>
      </c>
    </row>
    <row r="53" spans="1:18" ht="19.5" customHeight="1">
      <c r="A53" s="1958"/>
      <c r="B53" s="1953" t="s">
        <v>993</v>
      </c>
      <c r="C53" s="1941" t="s">
        <v>992</v>
      </c>
      <c r="D53" s="1920"/>
      <c r="E53" s="686">
        <v>6441</v>
      </c>
      <c r="F53" s="686">
        <v>0</v>
      </c>
      <c r="G53" s="686">
        <v>23</v>
      </c>
      <c r="H53" s="686">
        <v>0</v>
      </c>
      <c r="I53" s="686">
        <v>0</v>
      </c>
      <c r="J53" s="686">
        <v>0</v>
      </c>
      <c r="K53" s="686">
        <v>2</v>
      </c>
      <c r="L53" s="686">
        <v>0</v>
      </c>
      <c r="M53" s="686">
        <v>4</v>
      </c>
      <c r="N53" s="686">
        <v>149</v>
      </c>
      <c r="O53" s="686">
        <v>98</v>
      </c>
      <c r="P53" s="686">
        <v>20</v>
      </c>
      <c r="Q53" s="686">
        <v>0</v>
      </c>
      <c r="R53" s="686">
        <v>296</v>
      </c>
    </row>
    <row r="54" spans="1:18" ht="19.5" customHeight="1">
      <c r="A54" s="1958"/>
      <c r="B54" s="1954"/>
      <c r="C54" s="1941" t="s">
        <v>991</v>
      </c>
      <c r="D54" s="1920"/>
      <c r="E54" s="686">
        <v>9256</v>
      </c>
      <c r="F54" s="686">
        <v>0</v>
      </c>
      <c r="G54" s="686">
        <v>26</v>
      </c>
      <c r="H54" s="686">
        <v>0</v>
      </c>
      <c r="I54" s="686">
        <v>0</v>
      </c>
      <c r="J54" s="686">
        <v>0</v>
      </c>
      <c r="K54" s="686">
        <v>5</v>
      </c>
      <c r="L54" s="686">
        <v>0</v>
      </c>
      <c r="M54" s="686">
        <v>1</v>
      </c>
      <c r="N54" s="686">
        <v>240</v>
      </c>
      <c r="O54" s="686">
        <v>102</v>
      </c>
      <c r="P54" s="686">
        <v>38</v>
      </c>
      <c r="Q54" s="686">
        <v>0</v>
      </c>
      <c r="R54" s="686">
        <v>412</v>
      </c>
    </row>
    <row r="55" spans="1:18" ht="19.5" customHeight="1">
      <c r="A55" s="1958"/>
      <c r="B55" s="1955"/>
      <c r="C55" s="1915" t="s">
        <v>982</v>
      </c>
      <c r="D55" s="1917"/>
      <c r="E55" s="685">
        <v>15697</v>
      </c>
      <c r="F55" s="685">
        <v>0</v>
      </c>
      <c r="G55" s="685">
        <v>49</v>
      </c>
      <c r="H55" s="685">
        <v>0</v>
      </c>
      <c r="I55" s="685">
        <v>0</v>
      </c>
      <c r="J55" s="685">
        <v>0</v>
      </c>
      <c r="K55" s="685">
        <v>7</v>
      </c>
      <c r="L55" s="685">
        <v>0</v>
      </c>
      <c r="M55" s="685">
        <v>5</v>
      </c>
      <c r="N55" s="685">
        <v>389</v>
      </c>
      <c r="O55" s="685">
        <v>200</v>
      </c>
      <c r="P55" s="685">
        <v>58</v>
      </c>
      <c r="Q55" s="685">
        <v>0</v>
      </c>
      <c r="R55" s="685">
        <v>708</v>
      </c>
    </row>
    <row r="56" spans="1:18" ht="19.5" customHeight="1">
      <c r="A56" s="1958"/>
      <c r="B56" s="1953" t="s">
        <v>990</v>
      </c>
      <c r="C56" s="1941" t="s">
        <v>869</v>
      </c>
      <c r="D56" s="1920"/>
      <c r="E56" s="686">
        <v>3824</v>
      </c>
      <c r="F56" s="686">
        <v>0</v>
      </c>
      <c r="G56" s="686">
        <v>17</v>
      </c>
      <c r="H56" s="686">
        <v>0</v>
      </c>
      <c r="I56" s="686">
        <v>0</v>
      </c>
      <c r="J56" s="686">
        <v>0</v>
      </c>
      <c r="K56" s="686">
        <v>20</v>
      </c>
      <c r="L56" s="686">
        <v>0</v>
      </c>
      <c r="M56" s="686">
        <v>1</v>
      </c>
      <c r="N56" s="686">
        <v>66</v>
      </c>
      <c r="O56" s="686">
        <v>20</v>
      </c>
      <c r="P56" s="686">
        <v>13</v>
      </c>
      <c r="Q56" s="686">
        <v>0</v>
      </c>
      <c r="R56" s="686">
        <v>137</v>
      </c>
    </row>
    <row r="57" spans="1:18" ht="19.5" customHeight="1">
      <c r="A57" s="1958"/>
      <c r="B57" s="1954"/>
      <c r="C57" s="1941" t="s">
        <v>989</v>
      </c>
      <c r="D57" s="1920"/>
      <c r="E57" s="686">
        <v>1103</v>
      </c>
      <c r="F57" s="686">
        <v>0</v>
      </c>
      <c r="G57" s="686">
        <v>0</v>
      </c>
      <c r="H57" s="686">
        <v>0</v>
      </c>
      <c r="I57" s="686">
        <v>0</v>
      </c>
      <c r="J57" s="686">
        <v>0</v>
      </c>
      <c r="K57" s="686">
        <v>0</v>
      </c>
      <c r="L57" s="686">
        <v>0</v>
      </c>
      <c r="M57" s="686">
        <v>0</v>
      </c>
      <c r="N57" s="686">
        <v>8</v>
      </c>
      <c r="O57" s="686">
        <v>27</v>
      </c>
      <c r="P57" s="686">
        <v>0</v>
      </c>
      <c r="Q57" s="686">
        <v>0</v>
      </c>
      <c r="R57" s="686">
        <v>35</v>
      </c>
    </row>
    <row r="58" spans="1:18" ht="19.5" customHeight="1">
      <c r="A58" s="1958"/>
      <c r="B58" s="1954"/>
      <c r="C58" s="1941" t="s">
        <v>988</v>
      </c>
      <c r="D58" s="1920"/>
      <c r="E58" s="686">
        <v>6478</v>
      </c>
      <c r="F58" s="686">
        <v>0</v>
      </c>
      <c r="G58" s="686">
        <v>21</v>
      </c>
      <c r="H58" s="686">
        <v>0</v>
      </c>
      <c r="I58" s="686">
        <v>4</v>
      </c>
      <c r="J58" s="686">
        <v>0</v>
      </c>
      <c r="K58" s="686">
        <v>1</v>
      </c>
      <c r="L58" s="686">
        <v>0</v>
      </c>
      <c r="M58" s="686">
        <v>0</v>
      </c>
      <c r="N58" s="686">
        <v>142</v>
      </c>
      <c r="O58" s="686">
        <v>78</v>
      </c>
      <c r="P58" s="686">
        <v>0</v>
      </c>
      <c r="Q58" s="686">
        <v>0</v>
      </c>
      <c r="R58" s="686">
        <v>246</v>
      </c>
    </row>
    <row r="59" spans="1:18" ht="19.5" customHeight="1">
      <c r="A59" s="1958"/>
      <c r="B59" s="1955"/>
      <c r="C59" s="1959" t="s">
        <v>982</v>
      </c>
      <c r="D59" s="1917"/>
      <c r="E59" s="685">
        <v>11405</v>
      </c>
      <c r="F59" s="685">
        <v>0</v>
      </c>
      <c r="G59" s="685">
        <v>38</v>
      </c>
      <c r="H59" s="685">
        <v>0</v>
      </c>
      <c r="I59" s="685">
        <v>4</v>
      </c>
      <c r="J59" s="685">
        <v>0</v>
      </c>
      <c r="K59" s="685">
        <v>21</v>
      </c>
      <c r="L59" s="685">
        <v>0</v>
      </c>
      <c r="M59" s="685">
        <v>1</v>
      </c>
      <c r="N59" s="685">
        <v>216</v>
      </c>
      <c r="O59" s="685">
        <v>125</v>
      </c>
      <c r="P59" s="685">
        <v>13</v>
      </c>
      <c r="Q59" s="685">
        <v>0</v>
      </c>
      <c r="R59" s="685">
        <v>418</v>
      </c>
    </row>
    <row r="60" spans="1:18" ht="19.5" customHeight="1">
      <c r="A60" s="1958"/>
      <c r="B60" s="1953" t="s">
        <v>987</v>
      </c>
      <c r="C60" s="1941" t="s">
        <v>873</v>
      </c>
      <c r="D60" s="1920"/>
      <c r="E60" s="686">
        <v>9084</v>
      </c>
      <c r="F60" s="686">
        <v>0</v>
      </c>
      <c r="G60" s="686">
        <v>14</v>
      </c>
      <c r="H60" s="686">
        <v>0</v>
      </c>
      <c r="I60" s="686">
        <v>4</v>
      </c>
      <c r="J60" s="686">
        <v>0</v>
      </c>
      <c r="K60" s="686">
        <v>5</v>
      </c>
      <c r="L60" s="686">
        <v>0</v>
      </c>
      <c r="M60" s="686">
        <v>2</v>
      </c>
      <c r="N60" s="686">
        <v>136</v>
      </c>
      <c r="O60" s="686">
        <v>105</v>
      </c>
      <c r="P60" s="686">
        <v>34</v>
      </c>
      <c r="Q60" s="686">
        <v>0</v>
      </c>
      <c r="R60" s="686">
        <v>300</v>
      </c>
    </row>
    <row r="61" spans="1:18" ht="19.5" customHeight="1">
      <c r="A61" s="1958"/>
      <c r="B61" s="1956"/>
      <c r="C61" s="1941" t="s">
        <v>874</v>
      </c>
      <c r="D61" s="1920"/>
      <c r="E61" s="686">
        <v>2970</v>
      </c>
      <c r="F61" s="686">
        <v>0</v>
      </c>
      <c r="G61" s="686">
        <v>0</v>
      </c>
      <c r="H61" s="686">
        <v>0</v>
      </c>
      <c r="I61" s="686">
        <v>0</v>
      </c>
      <c r="J61" s="686">
        <v>0</v>
      </c>
      <c r="K61" s="686">
        <v>23</v>
      </c>
      <c r="L61" s="686">
        <v>0</v>
      </c>
      <c r="M61" s="686">
        <v>0</v>
      </c>
      <c r="N61" s="686">
        <v>66</v>
      </c>
      <c r="O61" s="686">
        <v>26</v>
      </c>
      <c r="P61" s="686">
        <v>5</v>
      </c>
      <c r="Q61" s="686">
        <v>0</v>
      </c>
      <c r="R61" s="686">
        <v>120</v>
      </c>
    </row>
    <row r="62" spans="1:18" ht="19.5" customHeight="1">
      <c r="A62" s="1958"/>
      <c r="B62" s="1956"/>
      <c r="C62" s="1941" t="s">
        <v>986</v>
      </c>
      <c r="D62" s="1920"/>
      <c r="E62" s="686">
        <v>5059</v>
      </c>
      <c r="F62" s="686">
        <v>0</v>
      </c>
      <c r="G62" s="686">
        <v>5</v>
      </c>
      <c r="H62" s="686">
        <v>0</v>
      </c>
      <c r="I62" s="686">
        <v>0</v>
      </c>
      <c r="J62" s="686">
        <v>0</v>
      </c>
      <c r="K62" s="686">
        <v>36</v>
      </c>
      <c r="L62" s="686">
        <v>0</v>
      </c>
      <c r="M62" s="686">
        <v>0</v>
      </c>
      <c r="N62" s="686">
        <v>60</v>
      </c>
      <c r="O62" s="686">
        <v>40</v>
      </c>
      <c r="P62" s="686">
        <v>8</v>
      </c>
      <c r="Q62" s="686">
        <v>0</v>
      </c>
      <c r="R62" s="686">
        <v>149</v>
      </c>
    </row>
    <row r="63" spans="1:18" ht="19.5" customHeight="1">
      <c r="A63" s="1958"/>
      <c r="B63" s="1956"/>
      <c r="C63" s="1941" t="s">
        <v>985</v>
      </c>
      <c r="D63" s="1920"/>
      <c r="E63" s="686">
        <v>3023</v>
      </c>
      <c r="F63" s="686">
        <v>0</v>
      </c>
      <c r="G63" s="686">
        <v>0</v>
      </c>
      <c r="H63" s="686">
        <v>0</v>
      </c>
      <c r="I63" s="686">
        <v>0</v>
      </c>
      <c r="J63" s="686">
        <v>0</v>
      </c>
      <c r="K63" s="686">
        <v>27</v>
      </c>
      <c r="L63" s="686">
        <v>0</v>
      </c>
      <c r="M63" s="686">
        <v>0</v>
      </c>
      <c r="N63" s="686">
        <v>54</v>
      </c>
      <c r="O63" s="686">
        <v>41</v>
      </c>
      <c r="P63" s="686">
        <v>9</v>
      </c>
      <c r="Q63" s="686">
        <v>0</v>
      </c>
      <c r="R63" s="686">
        <v>131</v>
      </c>
    </row>
    <row r="64" spans="1:18" ht="19.5" customHeight="1">
      <c r="A64" s="1958"/>
      <c r="B64" s="1956"/>
      <c r="C64" s="1941" t="s">
        <v>984</v>
      </c>
      <c r="D64" s="1920"/>
      <c r="E64" s="686">
        <v>2007</v>
      </c>
      <c r="F64" s="686">
        <v>0</v>
      </c>
      <c r="G64" s="686">
        <v>1</v>
      </c>
      <c r="H64" s="686">
        <v>0</v>
      </c>
      <c r="I64" s="686">
        <v>0</v>
      </c>
      <c r="J64" s="686">
        <v>0</v>
      </c>
      <c r="K64" s="686">
        <v>0</v>
      </c>
      <c r="L64" s="686">
        <v>0</v>
      </c>
      <c r="M64" s="686">
        <v>0</v>
      </c>
      <c r="N64" s="686">
        <v>16</v>
      </c>
      <c r="O64" s="686">
        <v>20</v>
      </c>
      <c r="P64" s="686">
        <v>9</v>
      </c>
      <c r="Q64" s="686">
        <v>0</v>
      </c>
      <c r="R64" s="686">
        <v>46</v>
      </c>
    </row>
    <row r="65" spans="1:18" ht="19.5" customHeight="1">
      <c r="A65" s="1958"/>
      <c r="B65" s="1956"/>
      <c r="C65" s="1941" t="s">
        <v>983</v>
      </c>
      <c r="D65" s="1920"/>
      <c r="E65" s="686">
        <v>7639</v>
      </c>
      <c r="F65" s="686">
        <v>0</v>
      </c>
      <c r="G65" s="686">
        <v>12</v>
      </c>
      <c r="H65" s="686">
        <v>0</v>
      </c>
      <c r="I65" s="686">
        <v>0</v>
      </c>
      <c r="J65" s="686">
        <v>0</v>
      </c>
      <c r="K65" s="686">
        <v>5</v>
      </c>
      <c r="L65" s="686">
        <v>0</v>
      </c>
      <c r="M65" s="686">
        <v>0</v>
      </c>
      <c r="N65" s="686">
        <v>105</v>
      </c>
      <c r="O65" s="686">
        <v>55</v>
      </c>
      <c r="P65" s="686">
        <v>43</v>
      </c>
      <c r="Q65" s="686">
        <v>0</v>
      </c>
      <c r="R65" s="686">
        <v>220</v>
      </c>
    </row>
    <row r="66" spans="1:18" ht="19.5" customHeight="1">
      <c r="A66" s="1958"/>
      <c r="B66" s="1957"/>
      <c r="C66" s="1915" t="s">
        <v>982</v>
      </c>
      <c r="D66" s="1917"/>
      <c r="E66" s="685">
        <v>29782</v>
      </c>
      <c r="F66" s="685">
        <v>0</v>
      </c>
      <c r="G66" s="685">
        <v>32</v>
      </c>
      <c r="H66" s="685">
        <v>0</v>
      </c>
      <c r="I66" s="685">
        <v>4</v>
      </c>
      <c r="J66" s="685">
        <v>0</v>
      </c>
      <c r="K66" s="685">
        <v>96</v>
      </c>
      <c r="L66" s="685">
        <v>0</v>
      </c>
      <c r="M66" s="685">
        <v>2</v>
      </c>
      <c r="N66" s="685">
        <v>437</v>
      </c>
      <c r="O66" s="685">
        <v>287</v>
      </c>
      <c r="P66" s="685">
        <v>108</v>
      </c>
      <c r="Q66" s="685">
        <v>0</v>
      </c>
      <c r="R66" s="685">
        <v>966</v>
      </c>
    </row>
    <row r="67" spans="1:18" ht="19.5" customHeight="1">
      <c r="A67" s="1958"/>
      <c r="B67" s="1915" t="s">
        <v>981</v>
      </c>
      <c r="C67" s="1916"/>
      <c r="D67" s="1917"/>
      <c r="E67" s="685">
        <v>56884</v>
      </c>
      <c r="F67" s="685">
        <v>0</v>
      </c>
      <c r="G67" s="685">
        <v>119</v>
      </c>
      <c r="H67" s="685">
        <v>0</v>
      </c>
      <c r="I67" s="685">
        <v>8</v>
      </c>
      <c r="J67" s="685">
        <v>0</v>
      </c>
      <c r="K67" s="685">
        <v>124</v>
      </c>
      <c r="L67" s="685">
        <v>0</v>
      </c>
      <c r="M67" s="685">
        <v>8</v>
      </c>
      <c r="N67" s="685">
        <v>1042</v>
      </c>
      <c r="O67" s="685">
        <v>612</v>
      </c>
      <c r="P67" s="685">
        <v>179</v>
      </c>
      <c r="Q67" s="685">
        <v>0</v>
      </c>
      <c r="R67" s="685">
        <v>2092</v>
      </c>
    </row>
    <row r="68" spans="1:18" ht="19.5" customHeight="1">
      <c r="A68" s="1958"/>
      <c r="B68" s="1915" t="s">
        <v>980</v>
      </c>
      <c r="C68" s="1916"/>
      <c r="D68" s="1917"/>
      <c r="E68" s="685">
        <v>164130</v>
      </c>
      <c r="F68" s="685">
        <v>0</v>
      </c>
      <c r="G68" s="685">
        <v>337</v>
      </c>
      <c r="H68" s="685">
        <v>0</v>
      </c>
      <c r="I68" s="685">
        <v>12</v>
      </c>
      <c r="J68" s="685">
        <v>0</v>
      </c>
      <c r="K68" s="685">
        <v>173</v>
      </c>
      <c r="L68" s="685">
        <v>0</v>
      </c>
      <c r="M68" s="685">
        <v>126</v>
      </c>
      <c r="N68" s="685">
        <v>3524</v>
      </c>
      <c r="O68" s="685">
        <v>2134</v>
      </c>
      <c r="P68" s="685">
        <v>661</v>
      </c>
      <c r="Q68" s="685">
        <v>0</v>
      </c>
      <c r="R68" s="685">
        <v>6967</v>
      </c>
    </row>
    <row r="69" spans="1:18" ht="19.5" customHeight="1">
      <c r="A69" s="1915" t="s">
        <v>979</v>
      </c>
      <c r="B69" s="1916"/>
      <c r="C69" s="1916"/>
      <c r="D69" s="1917"/>
      <c r="E69" s="685">
        <v>707447</v>
      </c>
      <c r="F69" s="685">
        <v>2</v>
      </c>
      <c r="G69" s="685">
        <v>1363</v>
      </c>
      <c r="H69" s="685">
        <v>0</v>
      </c>
      <c r="I69" s="685">
        <v>24</v>
      </c>
      <c r="J69" s="685">
        <v>0</v>
      </c>
      <c r="K69" s="685">
        <v>100</v>
      </c>
      <c r="L69" s="685">
        <v>0</v>
      </c>
      <c r="M69" s="685">
        <v>281</v>
      </c>
      <c r="N69" s="685">
        <v>11348</v>
      </c>
      <c r="O69" s="685">
        <v>6829</v>
      </c>
      <c r="P69" s="685">
        <v>1600</v>
      </c>
      <c r="Q69" s="685">
        <v>0</v>
      </c>
      <c r="R69" s="685">
        <v>21547</v>
      </c>
    </row>
    <row r="70" spans="1:18" ht="19.5" customHeight="1">
      <c r="A70" s="1915" t="s">
        <v>978</v>
      </c>
      <c r="B70" s="1916"/>
      <c r="C70" s="1916"/>
      <c r="D70" s="1917"/>
      <c r="E70" s="685">
        <v>136273</v>
      </c>
      <c r="F70" s="685">
        <v>1</v>
      </c>
      <c r="G70" s="685">
        <v>280</v>
      </c>
      <c r="H70" s="685">
        <v>0</v>
      </c>
      <c r="I70" s="685">
        <v>14</v>
      </c>
      <c r="J70" s="685">
        <v>0</v>
      </c>
      <c r="K70" s="685">
        <v>356</v>
      </c>
      <c r="L70" s="685">
        <v>0</v>
      </c>
      <c r="M70" s="685">
        <v>51</v>
      </c>
      <c r="N70" s="685">
        <v>2054</v>
      </c>
      <c r="O70" s="685">
        <v>1464</v>
      </c>
      <c r="P70" s="685">
        <v>328</v>
      </c>
      <c r="Q70" s="685">
        <v>0</v>
      </c>
      <c r="R70" s="685">
        <v>4548</v>
      </c>
    </row>
    <row r="71" spans="1:18" ht="19.5" customHeight="1">
      <c r="A71" s="1915" t="s">
        <v>977</v>
      </c>
      <c r="B71" s="1916"/>
      <c r="C71" s="1916"/>
      <c r="D71" s="1917"/>
      <c r="E71" s="685">
        <v>843720</v>
      </c>
      <c r="F71" s="685">
        <v>3</v>
      </c>
      <c r="G71" s="685">
        <v>1643</v>
      </c>
      <c r="H71" s="685">
        <v>0</v>
      </c>
      <c r="I71" s="685">
        <v>38</v>
      </c>
      <c r="J71" s="685">
        <v>0</v>
      </c>
      <c r="K71" s="685">
        <v>456</v>
      </c>
      <c r="L71" s="685">
        <v>0</v>
      </c>
      <c r="M71" s="685">
        <v>332</v>
      </c>
      <c r="N71" s="685">
        <v>13402</v>
      </c>
      <c r="O71" s="685">
        <v>8293</v>
      </c>
      <c r="P71" s="685">
        <v>1928</v>
      </c>
      <c r="Q71" s="685">
        <v>0</v>
      </c>
      <c r="R71" s="685">
        <v>26095</v>
      </c>
    </row>
    <row r="72" spans="1:18" ht="19.5" customHeight="1">
      <c r="A72" s="684"/>
    </row>
    <row r="73" spans="1:18" ht="19.5" customHeight="1">
      <c r="A73" s="682"/>
    </row>
    <row r="74" spans="1:18" ht="19.5" customHeight="1">
      <c r="A74" s="682"/>
    </row>
  </sheetData>
  <mergeCells count="81">
    <mergeCell ref="A5:A6"/>
    <mergeCell ref="B5:D6"/>
    <mergeCell ref="E5:E6"/>
    <mergeCell ref="F5:R5"/>
    <mergeCell ref="A7:A19"/>
    <mergeCell ref="B7:D7"/>
    <mergeCell ref="B8:D8"/>
    <mergeCell ref="B9:D9"/>
    <mergeCell ref="B10:D10"/>
    <mergeCell ref="B11:D11"/>
    <mergeCell ref="B12:D12"/>
    <mergeCell ref="B13:B17"/>
    <mergeCell ref="C13:D13"/>
    <mergeCell ref="C14:D14"/>
    <mergeCell ref="C15:D15"/>
    <mergeCell ref="C16:D16"/>
    <mergeCell ref="C17:D17"/>
    <mergeCell ref="B18:D18"/>
    <mergeCell ref="B19:D19"/>
    <mergeCell ref="A20:A28"/>
    <mergeCell ref="B20:D20"/>
    <mergeCell ref="B21:D21"/>
    <mergeCell ref="B22:D22"/>
    <mergeCell ref="B23:D23"/>
    <mergeCell ref="B24:D24"/>
    <mergeCell ref="B25:B26"/>
    <mergeCell ref="C25:D25"/>
    <mergeCell ref="B39:D39"/>
    <mergeCell ref="C26:D26"/>
    <mergeCell ref="B27:D27"/>
    <mergeCell ref="B28:D28"/>
    <mergeCell ref="A29:A39"/>
    <mergeCell ref="B29:D29"/>
    <mergeCell ref="B30:D30"/>
    <mergeCell ref="B31:D31"/>
    <mergeCell ref="B32:B37"/>
    <mergeCell ref="C32:D32"/>
    <mergeCell ref="C33:D33"/>
    <mergeCell ref="C34:D34"/>
    <mergeCell ref="C35:D35"/>
    <mergeCell ref="C36:D36"/>
    <mergeCell ref="C37:D37"/>
    <mergeCell ref="B38:D38"/>
    <mergeCell ref="A40:A47"/>
    <mergeCell ref="B40:D40"/>
    <mergeCell ref="B41:D41"/>
    <mergeCell ref="B42:D42"/>
    <mergeCell ref="B43:B45"/>
    <mergeCell ref="C43:D43"/>
    <mergeCell ref="C44:D44"/>
    <mergeCell ref="C45:D45"/>
    <mergeCell ref="B46:D46"/>
    <mergeCell ref="B47:D47"/>
    <mergeCell ref="B50:D50"/>
    <mergeCell ref="B51:D51"/>
    <mergeCell ref="B52:D52"/>
    <mergeCell ref="B53:B55"/>
    <mergeCell ref="C53:D53"/>
    <mergeCell ref="C54:D54"/>
    <mergeCell ref="C55:D55"/>
    <mergeCell ref="B56:B59"/>
    <mergeCell ref="C56:D56"/>
    <mergeCell ref="C57:D57"/>
    <mergeCell ref="C58:D58"/>
    <mergeCell ref="C59:D59"/>
    <mergeCell ref="A70:D70"/>
    <mergeCell ref="A71:D71"/>
    <mergeCell ref="C64:D64"/>
    <mergeCell ref="C65:D65"/>
    <mergeCell ref="C66:D66"/>
    <mergeCell ref="B67:D67"/>
    <mergeCell ref="B68:D68"/>
    <mergeCell ref="A69:D69"/>
    <mergeCell ref="B60:B66"/>
    <mergeCell ref="C60:D60"/>
    <mergeCell ref="C61:D61"/>
    <mergeCell ref="C62:D62"/>
    <mergeCell ref="C63:D63"/>
    <mergeCell ref="A48:A68"/>
    <mergeCell ref="B48:D48"/>
    <mergeCell ref="B49:D49"/>
  </mergeCells>
  <phoneticPr fontId="3"/>
  <pageMargins left="0.78740157480314965" right="0.78740157480314965" top="0.98425196850393704" bottom="0.98425196850393704" header="0.51181102362204722" footer="0.51181102362204722"/>
  <pageSetup paperSize="8" scale="77"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FBA8-EAEB-453E-8E02-C2F410A435A8}">
  <sheetPr>
    <pageSetUpPr fitToPage="1"/>
  </sheetPr>
  <dimension ref="A1:R98"/>
  <sheetViews>
    <sheetView showGridLines="0" zoomScaleNormal="100" workbookViewId="0">
      <selection activeCell="A3" sqref="A3"/>
    </sheetView>
  </sheetViews>
  <sheetFormatPr defaultRowHeight="13"/>
  <cols>
    <col min="1" max="2" width="3.6328125" style="1311" customWidth="1"/>
    <col min="3" max="3" width="7.6328125" style="1311" customWidth="1"/>
    <col min="4" max="4" width="11.08984375" style="1311" customWidth="1"/>
    <col min="5" max="16" width="9.6328125" style="1311" customWidth="1"/>
    <col min="17" max="17" width="11.08984375" style="1311" customWidth="1"/>
    <col min="18" max="19" width="8.08984375" style="1311" customWidth="1"/>
    <col min="20" max="20" width="9.6328125" style="1311" customWidth="1"/>
    <col min="21" max="257" width="8.7265625" style="1311"/>
    <col min="258" max="259" width="3.6328125" style="1311" customWidth="1"/>
    <col min="260" max="260" width="7.6328125" style="1311" customWidth="1"/>
    <col min="261" max="262" width="8.08984375" style="1311" customWidth="1"/>
    <col min="263" max="263" width="9.6328125" style="1311" customWidth="1"/>
    <col min="264" max="265" width="8.08984375" style="1311" customWidth="1"/>
    <col min="266" max="266" width="9.6328125" style="1311" customWidth="1"/>
    <col min="267" max="269" width="3.6328125" style="1311" customWidth="1"/>
    <col min="270" max="270" width="7.6328125" style="1311" customWidth="1"/>
    <col min="271" max="272" width="8.08984375" style="1311" customWidth="1"/>
    <col min="273" max="273" width="9.6328125" style="1311" customWidth="1"/>
    <col min="274" max="275" width="8.08984375" style="1311" customWidth="1"/>
    <col min="276" max="276" width="9.6328125" style="1311" customWidth="1"/>
    <col min="277" max="513" width="8.7265625" style="1311"/>
    <col min="514" max="515" width="3.6328125" style="1311" customWidth="1"/>
    <col min="516" max="516" width="7.6328125" style="1311" customWidth="1"/>
    <col min="517" max="518" width="8.08984375" style="1311" customWidth="1"/>
    <col min="519" max="519" width="9.6328125" style="1311" customWidth="1"/>
    <col min="520" max="521" width="8.08984375" style="1311" customWidth="1"/>
    <col min="522" max="522" width="9.6328125" style="1311" customWidth="1"/>
    <col min="523" max="525" width="3.6328125" style="1311" customWidth="1"/>
    <col min="526" max="526" width="7.6328125" style="1311" customWidth="1"/>
    <col min="527" max="528" width="8.08984375" style="1311" customWidth="1"/>
    <col min="529" max="529" width="9.6328125" style="1311" customWidth="1"/>
    <col min="530" max="531" width="8.08984375" style="1311" customWidth="1"/>
    <col min="532" max="532" width="9.6328125" style="1311" customWidth="1"/>
    <col min="533" max="769" width="8.7265625" style="1311"/>
    <col min="770" max="771" width="3.6328125" style="1311" customWidth="1"/>
    <col min="772" max="772" width="7.6328125" style="1311" customWidth="1"/>
    <col min="773" max="774" width="8.08984375" style="1311" customWidth="1"/>
    <col min="775" max="775" width="9.6328125" style="1311" customWidth="1"/>
    <col min="776" max="777" width="8.08984375" style="1311" customWidth="1"/>
    <col min="778" max="778" width="9.6328125" style="1311" customWidth="1"/>
    <col min="779" max="781" width="3.6328125" style="1311" customWidth="1"/>
    <col min="782" max="782" width="7.6328125" style="1311" customWidth="1"/>
    <col min="783" max="784" width="8.08984375" style="1311" customWidth="1"/>
    <col min="785" max="785" width="9.6328125" style="1311" customWidth="1"/>
    <col min="786" max="787" width="8.08984375" style="1311" customWidth="1"/>
    <col min="788" max="788" width="9.6328125" style="1311" customWidth="1"/>
    <col min="789" max="1025" width="8.7265625" style="1311"/>
    <col min="1026" max="1027" width="3.6328125" style="1311" customWidth="1"/>
    <col min="1028" max="1028" width="7.6328125" style="1311" customWidth="1"/>
    <col min="1029" max="1030" width="8.08984375" style="1311" customWidth="1"/>
    <col min="1031" max="1031" width="9.6328125" style="1311" customWidth="1"/>
    <col min="1032" max="1033" width="8.08984375" style="1311" customWidth="1"/>
    <col min="1034" max="1034" width="9.6328125" style="1311" customWidth="1"/>
    <col min="1035" max="1037" width="3.6328125" style="1311" customWidth="1"/>
    <col min="1038" max="1038" width="7.6328125" style="1311" customWidth="1"/>
    <col min="1039" max="1040" width="8.08984375" style="1311" customWidth="1"/>
    <col min="1041" max="1041" width="9.6328125" style="1311" customWidth="1"/>
    <col min="1042" max="1043" width="8.08984375" style="1311" customWidth="1"/>
    <col min="1044" max="1044" width="9.6328125" style="1311" customWidth="1"/>
    <col min="1045" max="1281" width="8.7265625" style="1311"/>
    <col min="1282" max="1283" width="3.6328125" style="1311" customWidth="1"/>
    <col min="1284" max="1284" width="7.6328125" style="1311" customWidth="1"/>
    <col min="1285" max="1286" width="8.08984375" style="1311" customWidth="1"/>
    <col min="1287" max="1287" width="9.6328125" style="1311" customWidth="1"/>
    <col min="1288" max="1289" width="8.08984375" style="1311" customWidth="1"/>
    <col min="1290" max="1290" width="9.6328125" style="1311" customWidth="1"/>
    <col min="1291" max="1293" width="3.6328125" style="1311" customWidth="1"/>
    <col min="1294" max="1294" width="7.6328125" style="1311" customWidth="1"/>
    <col min="1295" max="1296" width="8.08984375" style="1311" customWidth="1"/>
    <col min="1297" max="1297" width="9.6328125" style="1311" customWidth="1"/>
    <col min="1298" max="1299" width="8.08984375" style="1311" customWidth="1"/>
    <col min="1300" max="1300" width="9.6328125" style="1311" customWidth="1"/>
    <col min="1301" max="1537" width="8.7265625" style="1311"/>
    <col min="1538" max="1539" width="3.6328125" style="1311" customWidth="1"/>
    <col min="1540" max="1540" width="7.6328125" style="1311" customWidth="1"/>
    <col min="1541" max="1542" width="8.08984375" style="1311" customWidth="1"/>
    <col min="1543" max="1543" width="9.6328125" style="1311" customWidth="1"/>
    <col min="1544" max="1545" width="8.08984375" style="1311" customWidth="1"/>
    <col min="1546" max="1546" width="9.6328125" style="1311" customWidth="1"/>
    <col min="1547" max="1549" width="3.6328125" style="1311" customWidth="1"/>
    <col min="1550" max="1550" width="7.6328125" style="1311" customWidth="1"/>
    <col min="1551" max="1552" width="8.08984375" style="1311" customWidth="1"/>
    <col min="1553" max="1553" width="9.6328125" style="1311" customWidth="1"/>
    <col min="1554" max="1555" width="8.08984375" style="1311" customWidth="1"/>
    <col min="1556" max="1556" width="9.6328125" style="1311" customWidth="1"/>
    <col min="1557" max="1793" width="8.7265625" style="1311"/>
    <col min="1794" max="1795" width="3.6328125" style="1311" customWidth="1"/>
    <col min="1796" max="1796" width="7.6328125" style="1311" customWidth="1"/>
    <col min="1797" max="1798" width="8.08984375" style="1311" customWidth="1"/>
    <col min="1799" max="1799" width="9.6328125" style="1311" customWidth="1"/>
    <col min="1800" max="1801" width="8.08984375" style="1311" customWidth="1"/>
    <col min="1802" max="1802" width="9.6328125" style="1311" customWidth="1"/>
    <col min="1803" max="1805" width="3.6328125" style="1311" customWidth="1"/>
    <col min="1806" max="1806" width="7.6328125" style="1311" customWidth="1"/>
    <col min="1807" max="1808" width="8.08984375" style="1311" customWidth="1"/>
    <col min="1809" max="1809" width="9.6328125" style="1311" customWidth="1"/>
    <col min="1810" max="1811" width="8.08984375" style="1311" customWidth="1"/>
    <col min="1812" max="1812" width="9.6328125" style="1311" customWidth="1"/>
    <col min="1813" max="2049" width="8.7265625" style="1311"/>
    <col min="2050" max="2051" width="3.6328125" style="1311" customWidth="1"/>
    <col min="2052" max="2052" width="7.6328125" style="1311" customWidth="1"/>
    <col min="2053" max="2054" width="8.08984375" style="1311" customWidth="1"/>
    <col min="2055" max="2055" width="9.6328125" style="1311" customWidth="1"/>
    <col min="2056" max="2057" width="8.08984375" style="1311" customWidth="1"/>
    <col min="2058" max="2058" width="9.6328125" style="1311" customWidth="1"/>
    <col min="2059" max="2061" width="3.6328125" style="1311" customWidth="1"/>
    <col min="2062" max="2062" width="7.6328125" style="1311" customWidth="1"/>
    <col min="2063" max="2064" width="8.08984375" style="1311" customWidth="1"/>
    <col min="2065" max="2065" width="9.6328125" style="1311" customWidth="1"/>
    <col min="2066" max="2067" width="8.08984375" style="1311" customWidth="1"/>
    <col min="2068" max="2068" width="9.6328125" style="1311" customWidth="1"/>
    <col min="2069" max="2305" width="8.7265625" style="1311"/>
    <col min="2306" max="2307" width="3.6328125" style="1311" customWidth="1"/>
    <col min="2308" max="2308" width="7.6328125" style="1311" customWidth="1"/>
    <col min="2309" max="2310" width="8.08984375" style="1311" customWidth="1"/>
    <col min="2311" max="2311" width="9.6328125" style="1311" customWidth="1"/>
    <col min="2312" max="2313" width="8.08984375" style="1311" customWidth="1"/>
    <col min="2314" max="2314" width="9.6328125" style="1311" customWidth="1"/>
    <col min="2315" max="2317" width="3.6328125" style="1311" customWidth="1"/>
    <col min="2318" max="2318" width="7.6328125" style="1311" customWidth="1"/>
    <col min="2319" max="2320" width="8.08984375" style="1311" customWidth="1"/>
    <col min="2321" max="2321" width="9.6328125" style="1311" customWidth="1"/>
    <col min="2322" max="2323" width="8.08984375" style="1311" customWidth="1"/>
    <col min="2324" max="2324" width="9.6328125" style="1311" customWidth="1"/>
    <col min="2325" max="2561" width="8.7265625" style="1311"/>
    <col min="2562" max="2563" width="3.6328125" style="1311" customWidth="1"/>
    <col min="2564" max="2564" width="7.6328125" style="1311" customWidth="1"/>
    <col min="2565" max="2566" width="8.08984375" style="1311" customWidth="1"/>
    <col min="2567" max="2567" width="9.6328125" style="1311" customWidth="1"/>
    <col min="2568" max="2569" width="8.08984375" style="1311" customWidth="1"/>
    <col min="2570" max="2570" width="9.6328125" style="1311" customWidth="1"/>
    <col min="2571" max="2573" width="3.6328125" style="1311" customWidth="1"/>
    <col min="2574" max="2574" width="7.6328125" style="1311" customWidth="1"/>
    <col min="2575" max="2576" width="8.08984375" style="1311" customWidth="1"/>
    <col min="2577" max="2577" width="9.6328125" style="1311" customWidth="1"/>
    <col min="2578" max="2579" width="8.08984375" style="1311" customWidth="1"/>
    <col min="2580" max="2580" width="9.6328125" style="1311" customWidth="1"/>
    <col min="2581" max="2817" width="8.7265625" style="1311"/>
    <col min="2818" max="2819" width="3.6328125" style="1311" customWidth="1"/>
    <col min="2820" max="2820" width="7.6328125" style="1311" customWidth="1"/>
    <col min="2821" max="2822" width="8.08984375" style="1311" customWidth="1"/>
    <col min="2823" max="2823" width="9.6328125" style="1311" customWidth="1"/>
    <col min="2824" max="2825" width="8.08984375" style="1311" customWidth="1"/>
    <col min="2826" max="2826" width="9.6328125" style="1311" customWidth="1"/>
    <col min="2827" max="2829" width="3.6328125" style="1311" customWidth="1"/>
    <col min="2830" max="2830" width="7.6328125" style="1311" customWidth="1"/>
    <col min="2831" max="2832" width="8.08984375" style="1311" customWidth="1"/>
    <col min="2833" max="2833" width="9.6328125" style="1311" customWidth="1"/>
    <col min="2834" max="2835" width="8.08984375" style="1311" customWidth="1"/>
    <col min="2836" max="2836" width="9.6328125" style="1311" customWidth="1"/>
    <col min="2837" max="3073" width="8.7265625" style="1311"/>
    <col min="3074" max="3075" width="3.6328125" style="1311" customWidth="1"/>
    <col min="3076" max="3076" width="7.6328125" style="1311" customWidth="1"/>
    <col min="3077" max="3078" width="8.08984375" style="1311" customWidth="1"/>
    <col min="3079" max="3079" width="9.6328125" style="1311" customWidth="1"/>
    <col min="3080" max="3081" width="8.08984375" style="1311" customWidth="1"/>
    <col min="3082" max="3082" width="9.6328125" style="1311" customWidth="1"/>
    <col min="3083" max="3085" width="3.6328125" style="1311" customWidth="1"/>
    <col min="3086" max="3086" width="7.6328125" style="1311" customWidth="1"/>
    <col min="3087" max="3088" width="8.08984375" style="1311" customWidth="1"/>
    <col min="3089" max="3089" width="9.6328125" style="1311" customWidth="1"/>
    <col min="3090" max="3091" width="8.08984375" style="1311" customWidth="1"/>
    <col min="3092" max="3092" width="9.6328125" style="1311" customWidth="1"/>
    <col min="3093" max="3329" width="8.7265625" style="1311"/>
    <col min="3330" max="3331" width="3.6328125" style="1311" customWidth="1"/>
    <col min="3332" max="3332" width="7.6328125" style="1311" customWidth="1"/>
    <col min="3333" max="3334" width="8.08984375" style="1311" customWidth="1"/>
    <col min="3335" max="3335" width="9.6328125" style="1311" customWidth="1"/>
    <col min="3336" max="3337" width="8.08984375" style="1311" customWidth="1"/>
    <col min="3338" max="3338" width="9.6328125" style="1311" customWidth="1"/>
    <col min="3339" max="3341" width="3.6328125" style="1311" customWidth="1"/>
    <col min="3342" max="3342" width="7.6328125" style="1311" customWidth="1"/>
    <col min="3343" max="3344" width="8.08984375" style="1311" customWidth="1"/>
    <col min="3345" max="3345" width="9.6328125" style="1311" customWidth="1"/>
    <col min="3346" max="3347" width="8.08984375" style="1311" customWidth="1"/>
    <col min="3348" max="3348" width="9.6328125" style="1311" customWidth="1"/>
    <col min="3349" max="3585" width="8.7265625" style="1311"/>
    <col min="3586" max="3587" width="3.6328125" style="1311" customWidth="1"/>
    <col min="3588" max="3588" width="7.6328125" style="1311" customWidth="1"/>
    <col min="3589" max="3590" width="8.08984375" style="1311" customWidth="1"/>
    <col min="3591" max="3591" width="9.6328125" style="1311" customWidth="1"/>
    <col min="3592" max="3593" width="8.08984375" style="1311" customWidth="1"/>
    <col min="3594" max="3594" width="9.6328125" style="1311" customWidth="1"/>
    <col min="3595" max="3597" width="3.6328125" style="1311" customWidth="1"/>
    <col min="3598" max="3598" width="7.6328125" style="1311" customWidth="1"/>
    <col min="3599" max="3600" width="8.08984375" style="1311" customWidth="1"/>
    <col min="3601" max="3601" width="9.6328125" style="1311" customWidth="1"/>
    <col min="3602" max="3603" width="8.08984375" style="1311" customWidth="1"/>
    <col min="3604" max="3604" width="9.6328125" style="1311" customWidth="1"/>
    <col min="3605" max="3841" width="8.7265625" style="1311"/>
    <col min="3842" max="3843" width="3.6328125" style="1311" customWidth="1"/>
    <col min="3844" max="3844" width="7.6328125" style="1311" customWidth="1"/>
    <col min="3845" max="3846" width="8.08984375" style="1311" customWidth="1"/>
    <col min="3847" max="3847" width="9.6328125" style="1311" customWidth="1"/>
    <col min="3848" max="3849" width="8.08984375" style="1311" customWidth="1"/>
    <col min="3850" max="3850" width="9.6328125" style="1311" customWidth="1"/>
    <col min="3851" max="3853" width="3.6328125" style="1311" customWidth="1"/>
    <col min="3854" max="3854" width="7.6328125" style="1311" customWidth="1"/>
    <col min="3855" max="3856" width="8.08984375" style="1311" customWidth="1"/>
    <col min="3857" max="3857" width="9.6328125" style="1311" customWidth="1"/>
    <col min="3858" max="3859" width="8.08984375" style="1311" customWidth="1"/>
    <col min="3860" max="3860" width="9.6328125" style="1311" customWidth="1"/>
    <col min="3861" max="4097" width="8.7265625" style="1311"/>
    <col min="4098" max="4099" width="3.6328125" style="1311" customWidth="1"/>
    <col min="4100" max="4100" width="7.6328125" style="1311" customWidth="1"/>
    <col min="4101" max="4102" width="8.08984375" style="1311" customWidth="1"/>
    <col min="4103" max="4103" width="9.6328125" style="1311" customWidth="1"/>
    <col min="4104" max="4105" width="8.08984375" style="1311" customWidth="1"/>
    <col min="4106" max="4106" width="9.6328125" style="1311" customWidth="1"/>
    <col min="4107" max="4109" width="3.6328125" style="1311" customWidth="1"/>
    <col min="4110" max="4110" width="7.6328125" style="1311" customWidth="1"/>
    <col min="4111" max="4112" width="8.08984375" style="1311" customWidth="1"/>
    <col min="4113" max="4113" width="9.6328125" style="1311" customWidth="1"/>
    <col min="4114" max="4115" width="8.08984375" style="1311" customWidth="1"/>
    <col min="4116" max="4116" width="9.6328125" style="1311" customWidth="1"/>
    <col min="4117" max="4353" width="8.7265625" style="1311"/>
    <col min="4354" max="4355" width="3.6328125" style="1311" customWidth="1"/>
    <col min="4356" max="4356" width="7.6328125" style="1311" customWidth="1"/>
    <col min="4357" max="4358" width="8.08984375" style="1311" customWidth="1"/>
    <col min="4359" max="4359" width="9.6328125" style="1311" customWidth="1"/>
    <col min="4360" max="4361" width="8.08984375" style="1311" customWidth="1"/>
    <col min="4362" max="4362" width="9.6328125" style="1311" customWidth="1"/>
    <col min="4363" max="4365" width="3.6328125" style="1311" customWidth="1"/>
    <col min="4366" max="4366" width="7.6328125" style="1311" customWidth="1"/>
    <col min="4367" max="4368" width="8.08984375" style="1311" customWidth="1"/>
    <col min="4369" max="4369" width="9.6328125" style="1311" customWidth="1"/>
    <col min="4370" max="4371" width="8.08984375" style="1311" customWidth="1"/>
    <col min="4372" max="4372" width="9.6328125" style="1311" customWidth="1"/>
    <col min="4373" max="4609" width="8.7265625" style="1311"/>
    <col min="4610" max="4611" width="3.6328125" style="1311" customWidth="1"/>
    <col min="4612" max="4612" width="7.6328125" style="1311" customWidth="1"/>
    <col min="4613" max="4614" width="8.08984375" style="1311" customWidth="1"/>
    <col min="4615" max="4615" width="9.6328125" style="1311" customWidth="1"/>
    <col min="4616" max="4617" width="8.08984375" style="1311" customWidth="1"/>
    <col min="4618" max="4618" width="9.6328125" style="1311" customWidth="1"/>
    <col min="4619" max="4621" width="3.6328125" style="1311" customWidth="1"/>
    <col min="4622" max="4622" width="7.6328125" style="1311" customWidth="1"/>
    <col min="4623" max="4624" width="8.08984375" style="1311" customWidth="1"/>
    <col min="4625" max="4625" width="9.6328125" style="1311" customWidth="1"/>
    <col min="4626" max="4627" width="8.08984375" style="1311" customWidth="1"/>
    <col min="4628" max="4628" width="9.6328125" style="1311" customWidth="1"/>
    <col min="4629" max="4865" width="8.7265625" style="1311"/>
    <col min="4866" max="4867" width="3.6328125" style="1311" customWidth="1"/>
    <col min="4868" max="4868" width="7.6328125" style="1311" customWidth="1"/>
    <col min="4869" max="4870" width="8.08984375" style="1311" customWidth="1"/>
    <col min="4871" max="4871" width="9.6328125" style="1311" customWidth="1"/>
    <col min="4872" max="4873" width="8.08984375" style="1311" customWidth="1"/>
    <col min="4874" max="4874" width="9.6328125" style="1311" customWidth="1"/>
    <col min="4875" max="4877" width="3.6328125" style="1311" customWidth="1"/>
    <col min="4878" max="4878" width="7.6328125" style="1311" customWidth="1"/>
    <col min="4879" max="4880" width="8.08984375" style="1311" customWidth="1"/>
    <col min="4881" max="4881" width="9.6328125" style="1311" customWidth="1"/>
    <col min="4882" max="4883" width="8.08984375" style="1311" customWidth="1"/>
    <col min="4884" max="4884" width="9.6328125" style="1311" customWidth="1"/>
    <col min="4885" max="5121" width="8.7265625" style="1311"/>
    <col min="5122" max="5123" width="3.6328125" style="1311" customWidth="1"/>
    <col min="5124" max="5124" width="7.6328125" style="1311" customWidth="1"/>
    <col min="5125" max="5126" width="8.08984375" style="1311" customWidth="1"/>
    <col min="5127" max="5127" width="9.6328125" style="1311" customWidth="1"/>
    <col min="5128" max="5129" width="8.08984375" style="1311" customWidth="1"/>
    <col min="5130" max="5130" width="9.6328125" style="1311" customWidth="1"/>
    <col min="5131" max="5133" width="3.6328125" style="1311" customWidth="1"/>
    <col min="5134" max="5134" width="7.6328125" style="1311" customWidth="1"/>
    <col min="5135" max="5136" width="8.08984375" style="1311" customWidth="1"/>
    <col min="5137" max="5137" width="9.6328125" style="1311" customWidth="1"/>
    <col min="5138" max="5139" width="8.08984375" style="1311" customWidth="1"/>
    <col min="5140" max="5140" width="9.6328125" style="1311" customWidth="1"/>
    <col min="5141" max="5377" width="8.7265625" style="1311"/>
    <col min="5378" max="5379" width="3.6328125" style="1311" customWidth="1"/>
    <col min="5380" max="5380" width="7.6328125" style="1311" customWidth="1"/>
    <col min="5381" max="5382" width="8.08984375" style="1311" customWidth="1"/>
    <col min="5383" max="5383" width="9.6328125" style="1311" customWidth="1"/>
    <col min="5384" max="5385" width="8.08984375" style="1311" customWidth="1"/>
    <col min="5386" max="5386" width="9.6328125" style="1311" customWidth="1"/>
    <col min="5387" max="5389" width="3.6328125" style="1311" customWidth="1"/>
    <col min="5390" max="5390" width="7.6328125" style="1311" customWidth="1"/>
    <col min="5391" max="5392" width="8.08984375" style="1311" customWidth="1"/>
    <col min="5393" max="5393" width="9.6328125" style="1311" customWidth="1"/>
    <col min="5394" max="5395" width="8.08984375" style="1311" customWidth="1"/>
    <col min="5396" max="5396" width="9.6328125" style="1311" customWidth="1"/>
    <col min="5397" max="5633" width="8.7265625" style="1311"/>
    <col min="5634" max="5635" width="3.6328125" style="1311" customWidth="1"/>
    <col min="5636" max="5636" width="7.6328125" style="1311" customWidth="1"/>
    <col min="5637" max="5638" width="8.08984375" style="1311" customWidth="1"/>
    <col min="5639" max="5639" width="9.6328125" style="1311" customWidth="1"/>
    <col min="5640" max="5641" width="8.08984375" style="1311" customWidth="1"/>
    <col min="5642" max="5642" width="9.6328125" style="1311" customWidth="1"/>
    <col min="5643" max="5645" width="3.6328125" style="1311" customWidth="1"/>
    <col min="5646" max="5646" width="7.6328125" style="1311" customWidth="1"/>
    <col min="5647" max="5648" width="8.08984375" style="1311" customWidth="1"/>
    <col min="5649" max="5649" width="9.6328125" style="1311" customWidth="1"/>
    <col min="5650" max="5651" width="8.08984375" style="1311" customWidth="1"/>
    <col min="5652" max="5652" width="9.6328125" style="1311" customWidth="1"/>
    <col min="5653" max="5889" width="8.7265625" style="1311"/>
    <col min="5890" max="5891" width="3.6328125" style="1311" customWidth="1"/>
    <col min="5892" max="5892" width="7.6328125" style="1311" customWidth="1"/>
    <col min="5893" max="5894" width="8.08984375" style="1311" customWidth="1"/>
    <col min="5895" max="5895" width="9.6328125" style="1311" customWidth="1"/>
    <col min="5896" max="5897" width="8.08984375" style="1311" customWidth="1"/>
    <col min="5898" max="5898" width="9.6328125" style="1311" customWidth="1"/>
    <col min="5899" max="5901" width="3.6328125" style="1311" customWidth="1"/>
    <col min="5902" max="5902" width="7.6328125" style="1311" customWidth="1"/>
    <col min="5903" max="5904" width="8.08984375" style="1311" customWidth="1"/>
    <col min="5905" max="5905" width="9.6328125" style="1311" customWidth="1"/>
    <col min="5906" max="5907" width="8.08984375" style="1311" customWidth="1"/>
    <col min="5908" max="5908" width="9.6328125" style="1311" customWidth="1"/>
    <col min="5909" max="6145" width="8.7265625" style="1311"/>
    <col min="6146" max="6147" width="3.6328125" style="1311" customWidth="1"/>
    <col min="6148" max="6148" width="7.6328125" style="1311" customWidth="1"/>
    <col min="6149" max="6150" width="8.08984375" style="1311" customWidth="1"/>
    <col min="6151" max="6151" width="9.6328125" style="1311" customWidth="1"/>
    <col min="6152" max="6153" width="8.08984375" style="1311" customWidth="1"/>
    <col min="6154" max="6154" width="9.6328125" style="1311" customWidth="1"/>
    <col min="6155" max="6157" width="3.6328125" style="1311" customWidth="1"/>
    <col min="6158" max="6158" width="7.6328125" style="1311" customWidth="1"/>
    <col min="6159" max="6160" width="8.08984375" style="1311" customWidth="1"/>
    <col min="6161" max="6161" width="9.6328125" style="1311" customWidth="1"/>
    <col min="6162" max="6163" width="8.08984375" style="1311" customWidth="1"/>
    <col min="6164" max="6164" width="9.6328125" style="1311" customWidth="1"/>
    <col min="6165" max="6401" width="8.7265625" style="1311"/>
    <col min="6402" max="6403" width="3.6328125" style="1311" customWidth="1"/>
    <col min="6404" max="6404" width="7.6328125" style="1311" customWidth="1"/>
    <col min="6405" max="6406" width="8.08984375" style="1311" customWidth="1"/>
    <col min="6407" max="6407" width="9.6328125" style="1311" customWidth="1"/>
    <col min="6408" max="6409" width="8.08984375" style="1311" customWidth="1"/>
    <col min="6410" max="6410" width="9.6328125" style="1311" customWidth="1"/>
    <col min="6411" max="6413" width="3.6328125" style="1311" customWidth="1"/>
    <col min="6414" max="6414" width="7.6328125" style="1311" customWidth="1"/>
    <col min="6415" max="6416" width="8.08984375" style="1311" customWidth="1"/>
    <col min="6417" max="6417" width="9.6328125" style="1311" customWidth="1"/>
    <col min="6418" max="6419" width="8.08984375" style="1311" customWidth="1"/>
    <col min="6420" max="6420" width="9.6328125" style="1311" customWidth="1"/>
    <col min="6421" max="6657" width="8.7265625" style="1311"/>
    <col min="6658" max="6659" width="3.6328125" style="1311" customWidth="1"/>
    <col min="6660" max="6660" width="7.6328125" style="1311" customWidth="1"/>
    <col min="6661" max="6662" width="8.08984375" style="1311" customWidth="1"/>
    <col min="6663" max="6663" width="9.6328125" style="1311" customWidth="1"/>
    <col min="6664" max="6665" width="8.08984375" style="1311" customWidth="1"/>
    <col min="6666" max="6666" width="9.6328125" style="1311" customWidth="1"/>
    <col min="6667" max="6669" width="3.6328125" style="1311" customWidth="1"/>
    <col min="6670" max="6670" width="7.6328125" style="1311" customWidth="1"/>
    <col min="6671" max="6672" width="8.08984375" style="1311" customWidth="1"/>
    <col min="6673" max="6673" width="9.6328125" style="1311" customWidth="1"/>
    <col min="6674" max="6675" width="8.08984375" style="1311" customWidth="1"/>
    <col min="6676" max="6676" width="9.6328125" style="1311" customWidth="1"/>
    <col min="6677" max="6913" width="8.7265625" style="1311"/>
    <col min="6914" max="6915" width="3.6328125" style="1311" customWidth="1"/>
    <col min="6916" max="6916" width="7.6328125" style="1311" customWidth="1"/>
    <col min="6917" max="6918" width="8.08984375" style="1311" customWidth="1"/>
    <col min="6919" max="6919" width="9.6328125" style="1311" customWidth="1"/>
    <col min="6920" max="6921" width="8.08984375" style="1311" customWidth="1"/>
    <col min="6922" max="6922" width="9.6328125" style="1311" customWidth="1"/>
    <col min="6923" max="6925" width="3.6328125" style="1311" customWidth="1"/>
    <col min="6926" max="6926" width="7.6328125" style="1311" customWidth="1"/>
    <col min="6927" max="6928" width="8.08984375" style="1311" customWidth="1"/>
    <col min="6929" max="6929" width="9.6328125" style="1311" customWidth="1"/>
    <col min="6930" max="6931" width="8.08984375" style="1311" customWidth="1"/>
    <col min="6932" max="6932" width="9.6328125" style="1311" customWidth="1"/>
    <col min="6933" max="7169" width="8.7265625" style="1311"/>
    <col min="7170" max="7171" width="3.6328125" style="1311" customWidth="1"/>
    <col min="7172" max="7172" width="7.6328125" style="1311" customWidth="1"/>
    <col min="7173" max="7174" width="8.08984375" style="1311" customWidth="1"/>
    <col min="7175" max="7175" width="9.6328125" style="1311" customWidth="1"/>
    <col min="7176" max="7177" width="8.08984375" style="1311" customWidth="1"/>
    <col min="7178" max="7178" width="9.6328125" style="1311" customWidth="1"/>
    <col min="7179" max="7181" width="3.6328125" style="1311" customWidth="1"/>
    <col min="7182" max="7182" width="7.6328125" style="1311" customWidth="1"/>
    <col min="7183" max="7184" width="8.08984375" style="1311" customWidth="1"/>
    <col min="7185" max="7185" width="9.6328125" style="1311" customWidth="1"/>
    <col min="7186" max="7187" width="8.08984375" style="1311" customWidth="1"/>
    <col min="7188" max="7188" width="9.6328125" style="1311" customWidth="1"/>
    <col min="7189" max="7425" width="8.7265625" style="1311"/>
    <col min="7426" max="7427" width="3.6328125" style="1311" customWidth="1"/>
    <col min="7428" max="7428" width="7.6328125" style="1311" customWidth="1"/>
    <col min="7429" max="7430" width="8.08984375" style="1311" customWidth="1"/>
    <col min="7431" max="7431" width="9.6328125" style="1311" customWidth="1"/>
    <col min="7432" max="7433" width="8.08984375" style="1311" customWidth="1"/>
    <col min="7434" max="7434" width="9.6328125" style="1311" customWidth="1"/>
    <col min="7435" max="7437" width="3.6328125" style="1311" customWidth="1"/>
    <col min="7438" max="7438" width="7.6328125" style="1311" customWidth="1"/>
    <col min="7439" max="7440" width="8.08984375" style="1311" customWidth="1"/>
    <col min="7441" max="7441" width="9.6328125" style="1311" customWidth="1"/>
    <col min="7442" max="7443" width="8.08984375" style="1311" customWidth="1"/>
    <col min="7444" max="7444" width="9.6328125" style="1311" customWidth="1"/>
    <col min="7445" max="7681" width="8.7265625" style="1311"/>
    <col min="7682" max="7683" width="3.6328125" style="1311" customWidth="1"/>
    <col min="7684" max="7684" width="7.6328125" style="1311" customWidth="1"/>
    <col min="7685" max="7686" width="8.08984375" style="1311" customWidth="1"/>
    <col min="7687" max="7687" width="9.6328125" style="1311" customWidth="1"/>
    <col min="7688" max="7689" width="8.08984375" style="1311" customWidth="1"/>
    <col min="7690" max="7690" width="9.6328125" style="1311" customWidth="1"/>
    <col min="7691" max="7693" width="3.6328125" style="1311" customWidth="1"/>
    <col min="7694" max="7694" width="7.6328125" style="1311" customWidth="1"/>
    <col min="7695" max="7696" width="8.08984375" style="1311" customWidth="1"/>
    <col min="7697" max="7697" width="9.6328125" style="1311" customWidth="1"/>
    <col min="7698" max="7699" width="8.08984375" style="1311" customWidth="1"/>
    <col min="7700" max="7700" width="9.6328125" style="1311" customWidth="1"/>
    <col min="7701" max="7937" width="8.7265625" style="1311"/>
    <col min="7938" max="7939" width="3.6328125" style="1311" customWidth="1"/>
    <col min="7940" max="7940" width="7.6328125" style="1311" customWidth="1"/>
    <col min="7941" max="7942" width="8.08984375" style="1311" customWidth="1"/>
    <col min="7943" max="7943" width="9.6328125" style="1311" customWidth="1"/>
    <col min="7944" max="7945" width="8.08984375" style="1311" customWidth="1"/>
    <col min="7946" max="7946" width="9.6328125" style="1311" customWidth="1"/>
    <col min="7947" max="7949" width="3.6328125" style="1311" customWidth="1"/>
    <col min="7950" max="7950" width="7.6328125" style="1311" customWidth="1"/>
    <col min="7951" max="7952" width="8.08984375" style="1311" customWidth="1"/>
    <col min="7953" max="7953" width="9.6328125" style="1311" customWidth="1"/>
    <col min="7954" max="7955" width="8.08984375" style="1311" customWidth="1"/>
    <col min="7956" max="7956" width="9.6328125" style="1311" customWidth="1"/>
    <col min="7957" max="8193" width="8.7265625" style="1311"/>
    <col min="8194" max="8195" width="3.6328125" style="1311" customWidth="1"/>
    <col min="8196" max="8196" width="7.6328125" style="1311" customWidth="1"/>
    <col min="8197" max="8198" width="8.08984375" style="1311" customWidth="1"/>
    <col min="8199" max="8199" width="9.6328125" style="1311" customWidth="1"/>
    <col min="8200" max="8201" width="8.08984375" style="1311" customWidth="1"/>
    <col min="8202" max="8202" width="9.6328125" style="1311" customWidth="1"/>
    <col min="8203" max="8205" width="3.6328125" style="1311" customWidth="1"/>
    <col min="8206" max="8206" width="7.6328125" style="1311" customWidth="1"/>
    <col min="8207" max="8208" width="8.08984375" style="1311" customWidth="1"/>
    <col min="8209" max="8209" width="9.6328125" style="1311" customWidth="1"/>
    <col min="8210" max="8211" width="8.08984375" style="1311" customWidth="1"/>
    <col min="8212" max="8212" width="9.6328125" style="1311" customWidth="1"/>
    <col min="8213" max="8449" width="8.7265625" style="1311"/>
    <col min="8450" max="8451" width="3.6328125" style="1311" customWidth="1"/>
    <col min="8452" max="8452" width="7.6328125" style="1311" customWidth="1"/>
    <col min="8453" max="8454" width="8.08984375" style="1311" customWidth="1"/>
    <col min="8455" max="8455" width="9.6328125" style="1311" customWidth="1"/>
    <col min="8456" max="8457" width="8.08984375" style="1311" customWidth="1"/>
    <col min="8458" max="8458" width="9.6328125" style="1311" customWidth="1"/>
    <col min="8459" max="8461" width="3.6328125" style="1311" customWidth="1"/>
    <col min="8462" max="8462" width="7.6328125" style="1311" customWidth="1"/>
    <col min="8463" max="8464" width="8.08984375" style="1311" customWidth="1"/>
    <col min="8465" max="8465" width="9.6328125" style="1311" customWidth="1"/>
    <col min="8466" max="8467" width="8.08984375" style="1311" customWidth="1"/>
    <col min="8468" max="8468" width="9.6328125" style="1311" customWidth="1"/>
    <col min="8469" max="8705" width="8.7265625" style="1311"/>
    <col min="8706" max="8707" width="3.6328125" style="1311" customWidth="1"/>
    <col min="8708" max="8708" width="7.6328125" style="1311" customWidth="1"/>
    <col min="8709" max="8710" width="8.08984375" style="1311" customWidth="1"/>
    <col min="8711" max="8711" width="9.6328125" style="1311" customWidth="1"/>
    <col min="8712" max="8713" width="8.08984375" style="1311" customWidth="1"/>
    <col min="8714" max="8714" width="9.6328125" style="1311" customWidth="1"/>
    <col min="8715" max="8717" width="3.6328125" style="1311" customWidth="1"/>
    <col min="8718" max="8718" width="7.6328125" style="1311" customWidth="1"/>
    <col min="8719" max="8720" width="8.08984375" style="1311" customWidth="1"/>
    <col min="8721" max="8721" width="9.6328125" style="1311" customWidth="1"/>
    <col min="8722" max="8723" width="8.08984375" style="1311" customWidth="1"/>
    <col min="8724" max="8724" width="9.6328125" style="1311" customWidth="1"/>
    <col min="8725" max="8961" width="8.7265625" style="1311"/>
    <col min="8962" max="8963" width="3.6328125" style="1311" customWidth="1"/>
    <col min="8964" max="8964" width="7.6328125" style="1311" customWidth="1"/>
    <col min="8965" max="8966" width="8.08984375" style="1311" customWidth="1"/>
    <col min="8967" max="8967" width="9.6328125" style="1311" customWidth="1"/>
    <col min="8968" max="8969" width="8.08984375" style="1311" customWidth="1"/>
    <col min="8970" max="8970" width="9.6328125" style="1311" customWidth="1"/>
    <col min="8971" max="8973" width="3.6328125" style="1311" customWidth="1"/>
    <col min="8974" max="8974" width="7.6328125" style="1311" customWidth="1"/>
    <col min="8975" max="8976" width="8.08984375" style="1311" customWidth="1"/>
    <col min="8977" max="8977" width="9.6328125" style="1311" customWidth="1"/>
    <col min="8978" max="8979" width="8.08984375" style="1311" customWidth="1"/>
    <col min="8980" max="8980" width="9.6328125" style="1311" customWidth="1"/>
    <col min="8981" max="9217" width="8.7265625" style="1311"/>
    <col min="9218" max="9219" width="3.6328125" style="1311" customWidth="1"/>
    <col min="9220" max="9220" width="7.6328125" style="1311" customWidth="1"/>
    <col min="9221" max="9222" width="8.08984375" style="1311" customWidth="1"/>
    <col min="9223" max="9223" width="9.6328125" style="1311" customWidth="1"/>
    <col min="9224" max="9225" width="8.08984375" style="1311" customWidth="1"/>
    <col min="9226" max="9226" width="9.6328125" style="1311" customWidth="1"/>
    <col min="9227" max="9229" width="3.6328125" style="1311" customWidth="1"/>
    <col min="9230" max="9230" width="7.6328125" style="1311" customWidth="1"/>
    <col min="9231" max="9232" width="8.08984375" style="1311" customWidth="1"/>
    <col min="9233" max="9233" width="9.6328125" style="1311" customWidth="1"/>
    <col min="9234" max="9235" width="8.08984375" style="1311" customWidth="1"/>
    <col min="9236" max="9236" width="9.6328125" style="1311" customWidth="1"/>
    <col min="9237" max="9473" width="8.7265625" style="1311"/>
    <col min="9474" max="9475" width="3.6328125" style="1311" customWidth="1"/>
    <col min="9476" max="9476" width="7.6328125" style="1311" customWidth="1"/>
    <col min="9477" max="9478" width="8.08984375" style="1311" customWidth="1"/>
    <col min="9479" max="9479" width="9.6328125" style="1311" customWidth="1"/>
    <col min="9480" max="9481" width="8.08984375" style="1311" customWidth="1"/>
    <col min="9482" max="9482" width="9.6328125" style="1311" customWidth="1"/>
    <col min="9483" max="9485" width="3.6328125" style="1311" customWidth="1"/>
    <col min="9486" max="9486" width="7.6328125" style="1311" customWidth="1"/>
    <col min="9487" max="9488" width="8.08984375" style="1311" customWidth="1"/>
    <col min="9489" max="9489" width="9.6328125" style="1311" customWidth="1"/>
    <col min="9490" max="9491" width="8.08984375" style="1311" customWidth="1"/>
    <col min="9492" max="9492" width="9.6328125" style="1311" customWidth="1"/>
    <col min="9493" max="9729" width="8.7265625" style="1311"/>
    <col min="9730" max="9731" width="3.6328125" style="1311" customWidth="1"/>
    <col min="9732" max="9732" width="7.6328125" style="1311" customWidth="1"/>
    <col min="9733" max="9734" width="8.08984375" style="1311" customWidth="1"/>
    <col min="9735" max="9735" width="9.6328125" style="1311" customWidth="1"/>
    <col min="9736" max="9737" width="8.08984375" style="1311" customWidth="1"/>
    <col min="9738" max="9738" width="9.6328125" style="1311" customWidth="1"/>
    <col min="9739" max="9741" width="3.6328125" style="1311" customWidth="1"/>
    <col min="9742" max="9742" width="7.6328125" style="1311" customWidth="1"/>
    <col min="9743" max="9744" width="8.08984375" style="1311" customWidth="1"/>
    <col min="9745" max="9745" width="9.6328125" style="1311" customWidth="1"/>
    <col min="9746" max="9747" width="8.08984375" style="1311" customWidth="1"/>
    <col min="9748" max="9748" width="9.6328125" style="1311" customWidth="1"/>
    <col min="9749" max="9985" width="8.7265625" style="1311"/>
    <col min="9986" max="9987" width="3.6328125" style="1311" customWidth="1"/>
    <col min="9988" max="9988" width="7.6328125" style="1311" customWidth="1"/>
    <col min="9989" max="9990" width="8.08984375" style="1311" customWidth="1"/>
    <col min="9991" max="9991" width="9.6328125" style="1311" customWidth="1"/>
    <col min="9992" max="9993" width="8.08984375" style="1311" customWidth="1"/>
    <col min="9994" max="9994" width="9.6328125" style="1311" customWidth="1"/>
    <col min="9995" max="9997" width="3.6328125" style="1311" customWidth="1"/>
    <col min="9998" max="9998" width="7.6328125" style="1311" customWidth="1"/>
    <col min="9999" max="10000" width="8.08984375" style="1311" customWidth="1"/>
    <col min="10001" max="10001" width="9.6328125" style="1311" customWidth="1"/>
    <col min="10002" max="10003" width="8.08984375" style="1311" customWidth="1"/>
    <col min="10004" max="10004" width="9.6328125" style="1311" customWidth="1"/>
    <col min="10005" max="10241" width="8.7265625" style="1311"/>
    <col min="10242" max="10243" width="3.6328125" style="1311" customWidth="1"/>
    <col min="10244" max="10244" width="7.6328125" style="1311" customWidth="1"/>
    <col min="10245" max="10246" width="8.08984375" style="1311" customWidth="1"/>
    <col min="10247" max="10247" width="9.6328125" style="1311" customWidth="1"/>
    <col min="10248" max="10249" width="8.08984375" style="1311" customWidth="1"/>
    <col min="10250" max="10250" width="9.6328125" style="1311" customWidth="1"/>
    <col min="10251" max="10253" width="3.6328125" style="1311" customWidth="1"/>
    <col min="10254" max="10254" width="7.6328125" style="1311" customWidth="1"/>
    <col min="10255" max="10256" width="8.08984375" style="1311" customWidth="1"/>
    <col min="10257" max="10257" width="9.6328125" style="1311" customWidth="1"/>
    <col min="10258" max="10259" width="8.08984375" style="1311" customWidth="1"/>
    <col min="10260" max="10260" width="9.6328125" style="1311" customWidth="1"/>
    <col min="10261" max="10497" width="8.7265625" style="1311"/>
    <col min="10498" max="10499" width="3.6328125" style="1311" customWidth="1"/>
    <col min="10500" max="10500" width="7.6328125" style="1311" customWidth="1"/>
    <col min="10501" max="10502" width="8.08984375" style="1311" customWidth="1"/>
    <col min="10503" max="10503" width="9.6328125" style="1311" customWidth="1"/>
    <col min="10504" max="10505" width="8.08984375" style="1311" customWidth="1"/>
    <col min="10506" max="10506" width="9.6328125" style="1311" customWidth="1"/>
    <col min="10507" max="10509" width="3.6328125" style="1311" customWidth="1"/>
    <col min="10510" max="10510" width="7.6328125" style="1311" customWidth="1"/>
    <col min="10511" max="10512" width="8.08984375" style="1311" customWidth="1"/>
    <col min="10513" max="10513" width="9.6328125" style="1311" customWidth="1"/>
    <col min="10514" max="10515" width="8.08984375" style="1311" customWidth="1"/>
    <col min="10516" max="10516" width="9.6328125" style="1311" customWidth="1"/>
    <col min="10517" max="10753" width="8.7265625" style="1311"/>
    <col min="10754" max="10755" width="3.6328125" style="1311" customWidth="1"/>
    <col min="10756" max="10756" width="7.6328125" style="1311" customWidth="1"/>
    <col min="10757" max="10758" width="8.08984375" style="1311" customWidth="1"/>
    <col min="10759" max="10759" width="9.6328125" style="1311" customWidth="1"/>
    <col min="10760" max="10761" width="8.08984375" style="1311" customWidth="1"/>
    <col min="10762" max="10762" width="9.6328125" style="1311" customWidth="1"/>
    <col min="10763" max="10765" width="3.6328125" style="1311" customWidth="1"/>
    <col min="10766" max="10766" width="7.6328125" style="1311" customWidth="1"/>
    <col min="10767" max="10768" width="8.08984375" style="1311" customWidth="1"/>
    <col min="10769" max="10769" width="9.6328125" style="1311" customWidth="1"/>
    <col min="10770" max="10771" width="8.08984375" style="1311" customWidth="1"/>
    <col min="10772" max="10772" width="9.6328125" style="1311" customWidth="1"/>
    <col min="10773" max="11009" width="8.7265625" style="1311"/>
    <col min="11010" max="11011" width="3.6328125" style="1311" customWidth="1"/>
    <col min="11012" max="11012" width="7.6328125" style="1311" customWidth="1"/>
    <col min="11013" max="11014" width="8.08984375" style="1311" customWidth="1"/>
    <col min="11015" max="11015" width="9.6328125" style="1311" customWidth="1"/>
    <col min="11016" max="11017" width="8.08984375" style="1311" customWidth="1"/>
    <col min="11018" max="11018" width="9.6328125" style="1311" customWidth="1"/>
    <col min="11019" max="11021" width="3.6328125" style="1311" customWidth="1"/>
    <col min="11022" max="11022" width="7.6328125" style="1311" customWidth="1"/>
    <col min="11023" max="11024" width="8.08984375" style="1311" customWidth="1"/>
    <col min="11025" max="11025" width="9.6328125" style="1311" customWidth="1"/>
    <col min="11026" max="11027" width="8.08984375" style="1311" customWidth="1"/>
    <col min="11028" max="11028" width="9.6328125" style="1311" customWidth="1"/>
    <col min="11029" max="11265" width="8.7265625" style="1311"/>
    <col min="11266" max="11267" width="3.6328125" style="1311" customWidth="1"/>
    <col min="11268" max="11268" width="7.6328125" style="1311" customWidth="1"/>
    <col min="11269" max="11270" width="8.08984375" style="1311" customWidth="1"/>
    <col min="11271" max="11271" width="9.6328125" style="1311" customWidth="1"/>
    <col min="11272" max="11273" width="8.08984375" style="1311" customWidth="1"/>
    <col min="11274" max="11274" width="9.6328125" style="1311" customWidth="1"/>
    <col min="11275" max="11277" width="3.6328125" style="1311" customWidth="1"/>
    <col min="11278" max="11278" width="7.6328125" style="1311" customWidth="1"/>
    <col min="11279" max="11280" width="8.08984375" style="1311" customWidth="1"/>
    <col min="11281" max="11281" width="9.6328125" style="1311" customWidth="1"/>
    <col min="11282" max="11283" width="8.08984375" style="1311" customWidth="1"/>
    <col min="11284" max="11284" width="9.6328125" style="1311" customWidth="1"/>
    <col min="11285" max="11521" width="8.7265625" style="1311"/>
    <col min="11522" max="11523" width="3.6328125" style="1311" customWidth="1"/>
    <col min="11524" max="11524" width="7.6328125" style="1311" customWidth="1"/>
    <col min="11525" max="11526" width="8.08984375" style="1311" customWidth="1"/>
    <col min="11527" max="11527" width="9.6328125" style="1311" customWidth="1"/>
    <col min="11528" max="11529" width="8.08984375" style="1311" customWidth="1"/>
    <col min="11530" max="11530" width="9.6328125" style="1311" customWidth="1"/>
    <col min="11531" max="11533" width="3.6328125" style="1311" customWidth="1"/>
    <col min="11534" max="11534" width="7.6328125" style="1311" customWidth="1"/>
    <col min="11535" max="11536" width="8.08984375" style="1311" customWidth="1"/>
    <col min="11537" max="11537" width="9.6328125" style="1311" customWidth="1"/>
    <col min="11538" max="11539" width="8.08984375" style="1311" customWidth="1"/>
    <col min="11540" max="11540" width="9.6328125" style="1311" customWidth="1"/>
    <col min="11541" max="11777" width="8.7265625" style="1311"/>
    <col min="11778" max="11779" width="3.6328125" style="1311" customWidth="1"/>
    <col min="11780" max="11780" width="7.6328125" style="1311" customWidth="1"/>
    <col min="11781" max="11782" width="8.08984375" style="1311" customWidth="1"/>
    <col min="11783" max="11783" width="9.6328125" style="1311" customWidth="1"/>
    <col min="11784" max="11785" width="8.08984375" style="1311" customWidth="1"/>
    <col min="11786" max="11786" width="9.6328125" style="1311" customWidth="1"/>
    <col min="11787" max="11789" width="3.6328125" style="1311" customWidth="1"/>
    <col min="11790" max="11790" width="7.6328125" style="1311" customWidth="1"/>
    <col min="11791" max="11792" width="8.08984375" style="1311" customWidth="1"/>
    <col min="11793" max="11793" width="9.6328125" style="1311" customWidth="1"/>
    <col min="11794" max="11795" width="8.08984375" style="1311" customWidth="1"/>
    <col min="11796" max="11796" width="9.6328125" style="1311" customWidth="1"/>
    <col min="11797" max="12033" width="8.7265625" style="1311"/>
    <col min="12034" max="12035" width="3.6328125" style="1311" customWidth="1"/>
    <col min="12036" max="12036" width="7.6328125" style="1311" customWidth="1"/>
    <col min="12037" max="12038" width="8.08984375" style="1311" customWidth="1"/>
    <col min="12039" max="12039" width="9.6328125" style="1311" customWidth="1"/>
    <col min="12040" max="12041" width="8.08984375" style="1311" customWidth="1"/>
    <col min="12042" max="12042" width="9.6328125" style="1311" customWidth="1"/>
    <col min="12043" max="12045" width="3.6328125" style="1311" customWidth="1"/>
    <col min="12046" max="12046" width="7.6328125" style="1311" customWidth="1"/>
    <col min="12047" max="12048" width="8.08984375" style="1311" customWidth="1"/>
    <col min="12049" max="12049" width="9.6328125" style="1311" customWidth="1"/>
    <col min="12050" max="12051" width="8.08984375" style="1311" customWidth="1"/>
    <col min="12052" max="12052" width="9.6328125" style="1311" customWidth="1"/>
    <col min="12053" max="12289" width="8.7265625" style="1311"/>
    <col min="12290" max="12291" width="3.6328125" style="1311" customWidth="1"/>
    <col min="12292" max="12292" width="7.6328125" style="1311" customWidth="1"/>
    <col min="12293" max="12294" width="8.08984375" style="1311" customWidth="1"/>
    <col min="12295" max="12295" width="9.6328125" style="1311" customWidth="1"/>
    <col min="12296" max="12297" width="8.08984375" style="1311" customWidth="1"/>
    <col min="12298" max="12298" width="9.6328125" style="1311" customWidth="1"/>
    <col min="12299" max="12301" width="3.6328125" style="1311" customWidth="1"/>
    <col min="12302" max="12302" width="7.6328125" style="1311" customWidth="1"/>
    <col min="12303" max="12304" width="8.08984375" style="1311" customWidth="1"/>
    <col min="12305" max="12305" width="9.6328125" style="1311" customWidth="1"/>
    <col min="12306" max="12307" width="8.08984375" style="1311" customWidth="1"/>
    <col min="12308" max="12308" width="9.6328125" style="1311" customWidth="1"/>
    <col min="12309" max="12545" width="8.7265625" style="1311"/>
    <col min="12546" max="12547" width="3.6328125" style="1311" customWidth="1"/>
    <col min="12548" max="12548" width="7.6328125" style="1311" customWidth="1"/>
    <col min="12549" max="12550" width="8.08984375" style="1311" customWidth="1"/>
    <col min="12551" max="12551" width="9.6328125" style="1311" customWidth="1"/>
    <col min="12552" max="12553" width="8.08984375" style="1311" customWidth="1"/>
    <col min="12554" max="12554" width="9.6328125" style="1311" customWidth="1"/>
    <col min="12555" max="12557" width="3.6328125" style="1311" customWidth="1"/>
    <col min="12558" max="12558" width="7.6328125" style="1311" customWidth="1"/>
    <col min="12559" max="12560" width="8.08984375" style="1311" customWidth="1"/>
    <col min="12561" max="12561" width="9.6328125" style="1311" customWidth="1"/>
    <col min="12562" max="12563" width="8.08984375" style="1311" customWidth="1"/>
    <col min="12564" max="12564" width="9.6328125" style="1311" customWidth="1"/>
    <col min="12565" max="12801" width="8.7265625" style="1311"/>
    <col min="12802" max="12803" width="3.6328125" style="1311" customWidth="1"/>
    <col min="12804" max="12804" width="7.6328125" style="1311" customWidth="1"/>
    <col min="12805" max="12806" width="8.08984375" style="1311" customWidth="1"/>
    <col min="12807" max="12807" width="9.6328125" style="1311" customWidth="1"/>
    <col min="12808" max="12809" width="8.08984375" style="1311" customWidth="1"/>
    <col min="12810" max="12810" width="9.6328125" style="1311" customWidth="1"/>
    <col min="12811" max="12813" width="3.6328125" style="1311" customWidth="1"/>
    <col min="12814" max="12814" width="7.6328125" style="1311" customWidth="1"/>
    <col min="12815" max="12816" width="8.08984375" style="1311" customWidth="1"/>
    <col min="12817" max="12817" width="9.6328125" style="1311" customWidth="1"/>
    <col min="12818" max="12819" width="8.08984375" style="1311" customWidth="1"/>
    <col min="12820" max="12820" width="9.6328125" style="1311" customWidth="1"/>
    <col min="12821" max="13057" width="8.7265625" style="1311"/>
    <col min="13058" max="13059" width="3.6328125" style="1311" customWidth="1"/>
    <col min="13060" max="13060" width="7.6328125" style="1311" customWidth="1"/>
    <col min="13061" max="13062" width="8.08984375" style="1311" customWidth="1"/>
    <col min="13063" max="13063" width="9.6328125" style="1311" customWidth="1"/>
    <col min="13064" max="13065" width="8.08984375" style="1311" customWidth="1"/>
    <col min="13066" max="13066" width="9.6328125" style="1311" customWidth="1"/>
    <col min="13067" max="13069" width="3.6328125" style="1311" customWidth="1"/>
    <col min="13070" max="13070" width="7.6328125" style="1311" customWidth="1"/>
    <col min="13071" max="13072" width="8.08984375" style="1311" customWidth="1"/>
    <col min="13073" max="13073" width="9.6328125" style="1311" customWidth="1"/>
    <col min="13074" max="13075" width="8.08984375" style="1311" customWidth="1"/>
    <col min="13076" max="13076" width="9.6328125" style="1311" customWidth="1"/>
    <col min="13077" max="13313" width="8.7265625" style="1311"/>
    <col min="13314" max="13315" width="3.6328125" style="1311" customWidth="1"/>
    <col min="13316" max="13316" width="7.6328125" style="1311" customWidth="1"/>
    <col min="13317" max="13318" width="8.08984375" style="1311" customWidth="1"/>
    <col min="13319" max="13319" width="9.6328125" style="1311" customWidth="1"/>
    <col min="13320" max="13321" width="8.08984375" style="1311" customWidth="1"/>
    <col min="13322" max="13322" width="9.6328125" style="1311" customWidth="1"/>
    <col min="13323" max="13325" width="3.6328125" style="1311" customWidth="1"/>
    <col min="13326" max="13326" width="7.6328125" style="1311" customWidth="1"/>
    <col min="13327" max="13328" width="8.08984375" style="1311" customWidth="1"/>
    <col min="13329" max="13329" width="9.6328125" style="1311" customWidth="1"/>
    <col min="13330" max="13331" width="8.08984375" style="1311" customWidth="1"/>
    <col min="13332" max="13332" width="9.6328125" style="1311" customWidth="1"/>
    <col min="13333" max="13569" width="8.7265625" style="1311"/>
    <col min="13570" max="13571" width="3.6328125" style="1311" customWidth="1"/>
    <col min="13572" max="13572" width="7.6328125" style="1311" customWidth="1"/>
    <col min="13573" max="13574" width="8.08984375" style="1311" customWidth="1"/>
    <col min="13575" max="13575" width="9.6328125" style="1311" customWidth="1"/>
    <col min="13576" max="13577" width="8.08984375" style="1311" customWidth="1"/>
    <col min="13578" max="13578" width="9.6328125" style="1311" customWidth="1"/>
    <col min="13579" max="13581" width="3.6328125" style="1311" customWidth="1"/>
    <col min="13582" max="13582" width="7.6328125" style="1311" customWidth="1"/>
    <col min="13583" max="13584" width="8.08984375" style="1311" customWidth="1"/>
    <col min="13585" max="13585" width="9.6328125" style="1311" customWidth="1"/>
    <col min="13586" max="13587" width="8.08984375" style="1311" customWidth="1"/>
    <col min="13588" max="13588" width="9.6328125" style="1311" customWidth="1"/>
    <col min="13589" max="13825" width="8.7265625" style="1311"/>
    <col min="13826" max="13827" width="3.6328125" style="1311" customWidth="1"/>
    <col min="13828" max="13828" width="7.6328125" style="1311" customWidth="1"/>
    <col min="13829" max="13830" width="8.08984375" style="1311" customWidth="1"/>
    <col min="13831" max="13831" width="9.6328125" style="1311" customWidth="1"/>
    <col min="13832" max="13833" width="8.08984375" style="1311" customWidth="1"/>
    <col min="13834" max="13834" width="9.6328125" style="1311" customWidth="1"/>
    <col min="13835" max="13837" width="3.6328125" style="1311" customWidth="1"/>
    <col min="13838" max="13838" width="7.6328125" style="1311" customWidth="1"/>
    <col min="13839" max="13840" width="8.08984375" style="1311" customWidth="1"/>
    <col min="13841" max="13841" width="9.6328125" style="1311" customWidth="1"/>
    <col min="13842" max="13843" width="8.08984375" style="1311" customWidth="1"/>
    <col min="13844" max="13844" width="9.6328125" style="1311" customWidth="1"/>
    <col min="13845" max="14081" width="8.7265625" style="1311"/>
    <col min="14082" max="14083" width="3.6328125" style="1311" customWidth="1"/>
    <col min="14084" max="14084" width="7.6328125" style="1311" customWidth="1"/>
    <col min="14085" max="14086" width="8.08984375" style="1311" customWidth="1"/>
    <col min="14087" max="14087" width="9.6328125" style="1311" customWidth="1"/>
    <col min="14088" max="14089" width="8.08984375" style="1311" customWidth="1"/>
    <col min="14090" max="14090" width="9.6328125" style="1311" customWidth="1"/>
    <col min="14091" max="14093" width="3.6328125" style="1311" customWidth="1"/>
    <col min="14094" max="14094" width="7.6328125" style="1311" customWidth="1"/>
    <col min="14095" max="14096" width="8.08984375" style="1311" customWidth="1"/>
    <col min="14097" max="14097" width="9.6328125" style="1311" customWidth="1"/>
    <col min="14098" max="14099" width="8.08984375" style="1311" customWidth="1"/>
    <col min="14100" max="14100" width="9.6328125" style="1311" customWidth="1"/>
    <col min="14101" max="14337" width="8.7265625" style="1311"/>
    <col min="14338" max="14339" width="3.6328125" style="1311" customWidth="1"/>
    <col min="14340" max="14340" width="7.6328125" style="1311" customWidth="1"/>
    <col min="14341" max="14342" width="8.08984375" style="1311" customWidth="1"/>
    <col min="14343" max="14343" width="9.6328125" style="1311" customWidth="1"/>
    <col min="14344" max="14345" width="8.08984375" style="1311" customWidth="1"/>
    <col min="14346" max="14346" width="9.6328125" style="1311" customWidth="1"/>
    <col min="14347" max="14349" width="3.6328125" style="1311" customWidth="1"/>
    <col min="14350" max="14350" width="7.6328125" style="1311" customWidth="1"/>
    <col min="14351" max="14352" width="8.08984375" style="1311" customWidth="1"/>
    <col min="14353" max="14353" width="9.6328125" style="1311" customWidth="1"/>
    <col min="14354" max="14355" width="8.08984375" style="1311" customWidth="1"/>
    <col min="14356" max="14356" width="9.6328125" style="1311" customWidth="1"/>
    <col min="14357" max="14593" width="8.7265625" style="1311"/>
    <col min="14594" max="14595" width="3.6328125" style="1311" customWidth="1"/>
    <col min="14596" max="14596" width="7.6328125" style="1311" customWidth="1"/>
    <col min="14597" max="14598" width="8.08984375" style="1311" customWidth="1"/>
    <col min="14599" max="14599" width="9.6328125" style="1311" customWidth="1"/>
    <col min="14600" max="14601" width="8.08984375" style="1311" customWidth="1"/>
    <col min="14602" max="14602" width="9.6328125" style="1311" customWidth="1"/>
    <col min="14603" max="14605" width="3.6328125" style="1311" customWidth="1"/>
    <col min="14606" max="14606" width="7.6328125" style="1311" customWidth="1"/>
    <col min="14607" max="14608" width="8.08984375" style="1311" customWidth="1"/>
    <col min="14609" max="14609" width="9.6328125" style="1311" customWidth="1"/>
    <col min="14610" max="14611" width="8.08984375" style="1311" customWidth="1"/>
    <col min="14612" max="14612" width="9.6328125" style="1311" customWidth="1"/>
    <col min="14613" max="14849" width="8.7265625" style="1311"/>
    <col min="14850" max="14851" width="3.6328125" style="1311" customWidth="1"/>
    <col min="14852" max="14852" width="7.6328125" style="1311" customWidth="1"/>
    <col min="14853" max="14854" width="8.08984375" style="1311" customWidth="1"/>
    <col min="14855" max="14855" width="9.6328125" style="1311" customWidth="1"/>
    <col min="14856" max="14857" width="8.08984375" style="1311" customWidth="1"/>
    <col min="14858" max="14858" width="9.6328125" style="1311" customWidth="1"/>
    <col min="14859" max="14861" width="3.6328125" style="1311" customWidth="1"/>
    <col min="14862" max="14862" width="7.6328125" style="1311" customWidth="1"/>
    <col min="14863" max="14864" width="8.08984375" style="1311" customWidth="1"/>
    <col min="14865" max="14865" width="9.6328125" style="1311" customWidth="1"/>
    <col min="14866" max="14867" width="8.08984375" style="1311" customWidth="1"/>
    <col min="14868" max="14868" width="9.6328125" style="1311" customWidth="1"/>
    <col min="14869" max="15105" width="8.7265625" style="1311"/>
    <col min="15106" max="15107" width="3.6328125" style="1311" customWidth="1"/>
    <col min="15108" max="15108" width="7.6328125" style="1311" customWidth="1"/>
    <col min="15109" max="15110" width="8.08984375" style="1311" customWidth="1"/>
    <col min="15111" max="15111" width="9.6328125" style="1311" customWidth="1"/>
    <col min="15112" max="15113" width="8.08984375" style="1311" customWidth="1"/>
    <col min="15114" max="15114" width="9.6328125" style="1311" customWidth="1"/>
    <col min="15115" max="15117" width="3.6328125" style="1311" customWidth="1"/>
    <col min="15118" max="15118" width="7.6328125" style="1311" customWidth="1"/>
    <col min="15119" max="15120" width="8.08984375" style="1311" customWidth="1"/>
    <col min="15121" max="15121" width="9.6328125" style="1311" customWidth="1"/>
    <col min="15122" max="15123" width="8.08984375" style="1311" customWidth="1"/>
    <col min="15124" max="15124" width="9.6328125" style="1311" customWidth="1"/>
    <col min="15125" max="15361" width="8.7265625" style="1311"/>
    <col min="15362" max="15363" width="3.6328125" style="1311" customWidth="1"/>
    <col min="15364" max="15364" width="7.6328125" style="1311" customWidth="1"/>
    <col min="15365" max="15366" width="8.08984375" style="1311" customWidth="1"/>
    <col min="15367" max="15367" width="9.6328125" style="1311" customWidth="1"/>
    <col min="15368" max="15369" width="8.08984375" style="1311" customWidth="1"/>
    <col min="15370" max="15370" width="9.6328125" style="1311" customWidth="1"/>
    <col min="15371" max="15373" width="3.6328125" style="1311" customWidth="1"/>
    <col min="15374" max="15374" width="7.6328125" style="1311" customWidth="1"/>
    <col min="15375" max="15376" width="8.08984375" style="1311" customWidth="1"/>
    <col min="15377" max="15377" width="9.6328125" style="1311" customWidth="1"/>
    <col min="15378" max="15379" width="8.08984375" style="1311" customWidth="1"/>
    <col min="15380" max="15380" width="9.6328125" style="1311" customWidth="1"/>
    <col min="15381" max="15617" width="8.7265625" style="1311"/>
    <col min="15618" max="15619" width="3.6328125" style="1311" customWidth="1"/>
    <col min="15620" max="15620" width="7.6328125" style="1311" customWidth="1"/>
    <col min="15621" max="15622" width="8.08984375" style="1311" customWidth="1"/>
    <col min="15623" max="15623" width="9.6328125" style="1311" customWidth="1"/>
    <col min="15624" max="15625" width="8.08984375" style="1311" customWidth="1"/>
    <col min="15626" max="15626" width="9.6328125" style="1311" customWidth="1"/>
    <col min="15627" max="15629" width="3.6328125" style="1311" customWidth="1"/>
    <col min="15630" max="15630" width="7.6328125" style="1311" customWidth="1"/>
    <col min="15631" max="15632" width="8.08984375" style="1311" customWidth="1"/>
    <col min="15633" max="15633" width="9.6328125" style="1311" customWidth="1"/>
    <col min="15634" max="15635" width="8.08984375" style="1311" customWidth="1"/>
    <col min="15636" max="15636" width="9.6328125" style="1311" customWidth="1"/>
    <col min="15637" max="15873" width="8.7265625" style="1311"/>
    <col min="15874" max="15875" width="3.6328125" style="1311" customWidth="1"/>
    <col min="15876" max="15876" width="7.6328125" style="1311" customWidth="1"/>
    <col min="15877" max="15878" width="8.08984375" style="1311" customWidth="1"/>
    <col min="15879" max="15879" width="9.6328125" style="1311" customWidth="1"/>
    <col min="15880" max="15881" width="8.08984375" style="1311" customWidth="1"/>
    <col min="15882" max="15882" width="9.6328125" style="1311" customWidth="1"/>
    <col min="15883" max="15885" width="3.6328125" style="1311" customWidth="1"/>
    <col min="15886" max="15886" width="7.6328125" style="1311" customWidth="1"/>
    <col min="15887" max="15888" width="8.08984375" style="1311" customWidth="1"/>
    <col min="15889" max="15889" width="9.6328125" style="1311" customWidth="1"/>
    <col min="15890" max="15891" width="8.08984375" style="1311" customWidth="1"/>
    <col min="15892" max="15892" width="9.6328125" style="1311" customWidth="1"/>
    <col min="15893" max="16129" width="8.7265625" style="1311"/>
    <col min="16130" max="16131" width="3.6328125" style="1311" customWidth="1"/>
    <col min="16132" max="16132" width="7.6328125" style="1311" customWidth="1"/>
    <col min="16133" max="16134" width="8.08984375" style="1311" customWidth="1"/>
    <col min="16135" max="16135" width="9.6328125" style="1311" customWidth="1"/>
    <col min="16136" max="16137" width="8.08984375" style="1311" customWidth="1"/>
    <col min="16138" max="16138" width="9.6328125" style="1311" customWidth="1"/>
    <col min="16139" max="16141" width="3.6328125" style="1311" customWidth="1"/>
    <col min="16142" max="16142" width="7.6328125" style="1311" customWidth="1"/>
    <col min="16143" max="16144" width="8.08984375" style="1311" customWidth="1"/>
    <col min="16145" max="16145" width="9.6328125" style="1311" customWidth="1"/>
    <col min="16146" max="16147" width="8.08984375" style="1311" customWidth="1"/>
    <col min="16148" max="16148" width="9.6328125" style="1311" customWidth="1"/>
    <col min="16149" max="16384" width="8.7265625" style="1311"/>
  </cols>
  <sheetData>
    <row r="1" spans="1:18" s="1309" customFormat="1" ht="15" customHeight="1">
      <c r="A1" s="1309" t="s">
        <v>3641</v>
      </c>
    </row>
    <row r="2" spans="1:18" s="1309" customFormat="1" ht="15" customHeight="1">
      <c r="A2" s="1309" t="s">
        <v>3756</v>
      </c>
    </row>
    <row r="3" spans="1:18" s="1309" customFormat="1" ht="15" customHeight="1">
      <c r="A3" s="1309" t="s">
        <v>3757</v>
      </c>
    </row>
    <row r="4" spans="1:18" s="1309" customFormat="1" ht="15" customHeight="1">
      <c r="A4" s="1309" t="s">
        <v>1069</v>
      </c>
    </row>
    <row r="5" spans="1:18" ht="19.5" customHeight="1">
      <c r="A5" s="2014" t="s">
        <v>1346</v>
      </c>
      <c r="B5" s="2015"/>
      <c r="C5" s="2016"/>
      <c r="D5" s="2345" t="s">
        <v>3772</v>
      </c>
      <c r="E5" s="2022" t="s">
        <v>3760</v>
      </c>
      <c r="F5" s="2020"/>
      <c r="G5" s="2020"/>
      <c r="H5" s="2020"/>
      <c r="I5" s="2020"/>
      <c r="J5" s="2020"/>
      <c r="K5" s="2020"/>
      <c r="L5" s="2020"/>
      <c r="M5" s="2020"/>
      <c r="N5" s="2020"/>
      <c r="O5" s="2020"/>
      <c r="P5" s="2020"/>
      <c r="Q5" s="2021"/>
      <c r="R5" s="1310"/>
    </row>
    <row r="6" spans="1:18" ht="90" customHeight="1">
      <c r="A6" s="2017"/>
      <c r="B6" s="2018"/>
      <c r="C6" s="2019"/>
      <c r="D6" s="2036"/>
      <c r="E6" s="1312" t="s">
        <v>3761</v>
      </c>
      <c r="F6" s="1313" t="s">
        <v>3773</v>
      </c>
      <c r="G6" s="1313" t="s">
        <v>3774</v>
      </c>
      <c r="H6" s="1314" t="s">
        <v>3775</v>
      </c>
      <c r="I6" s="1313" t="s">
        <v>3776</v>
      </c>
      <c r="J6" s="1313" t="s">
        <v>3777</v>
      </c>
      <c r="K6" s="1314" t="s">
        <v>3778</v>
      </c>
      <c r="L6" s="1313" t="s">
        <v>3779</v>
      </c>
      <c r="M6" s="1315" t="s">
        <v>3769</v>
      </c>
      <c r="N6" s="1313" t="s">
        <v>3770</v>
      </c>
      <c r="O6" s="1314" t="s">
        <v>3771</v>
      </c>
      <c r="P6" s="844" t="s">
        <v>3626</v>
      </c>
      <c r="Q6" s="844" t="s">
        <v>1036</v>
      </c>
      <c r="R6" s="1310"/>
    </row>
    <row r="7" spans="1:18" ht="22.5" customHeight="1">
      <c r="A7" s="2014" t="s">
        <v>1034</v>
      </c>
      <c r="B7" s="2015"/>
      <c r="C7" s="2016"/>
      <c r="D7" s="735">
        <v>142014</v>
      </c>
      <c r="E7" s="735">
        <v>0</v>
      </c>
      <c r="F7" s="735">
        <v>64</v>
      </c>
      <c r="G7" s="735">
        <v>0</v>
      </c>
      <c r="H7" s="735">
        <v>0</v>
      </c>
      <c r="I7" s="735">
        <v>7</v>
      </c>
      <c r="J7" s="735">
        <v>53</v>
      </c>
      <c r="K7" s="1316">
        <v>0</v>
      </c>
      <c r="L7" s="1317">
        <v>65</v>
      </c>
      <c r="M7" s="1316">
        <v>2012</v>
      </c>
      <c r="N7" s="1317">
        <v>698</v>
      </c>
      <c r="O7" s="1316">
        <v>228</v>
      </c>
      <c r="P7" s="1317">
        <v>0</v>
      </c>
      <c r="Q7" s="1317">
        <v>3127</v>
      </c>
      <c r="R7" s="1318"/>
    </row>
    <row r="8" spans="1:18" ht="22.5" customHeight="1">
      <c r="A8" s="2012" t="s">
        <v>1066</v>
      </c>
      <c r="B8" s="2013"/>
      <c r="C8" s="2001"/>
      <c r="D8" s="733">
        <v>168269</v>
      </c>
      <c r="E8" s="733">
        <v>0</v>
      </c>
      <c r="F8" s="733">
        <v>14</v>
      </c>
      <c r="G8" s="733">
        <v>0</v>
      </c>
      <c r="H8" s="733">
        <v>0</v>
      </c>
      <c r="I8" s="733">
        <v>11</v>
      </c>
      <c r="J8" s="733">
        <v>27</v>
      </c>
      <c r="K8" s="733">
        <v>0</v>
      </c>
      <c r="L8" s="733">
        <v>129</v>
      </c>
      <c r="M8" s="733">
        <v>3097</v>
      </c>
      <c r="N8" s="733">
        <v>695</v>
      </c>
      <c r="O8" s="733">
        <v>249</v>
      </c>
      <c r="P8" s="733">
        <v>0</v>
      </c>
      <c r="Q8" s="733">
        <v>4222</v>
      </c>
      <c r="R8" s="1318"/>
    </row>
    <row r="9" spans="1:18" ht="22.5" customHeight="1">
      <c r="A9" s="734"/>
      <c r="B9" s="726"/>
      <c r="C9" s="716" t="s">
        <v>1065</v>
      </c>
      <c r="D9" s="733">
        <v>130708</v>
      </c>
      <c r="E9" s="733">
        <v>0</v>
      </c>
      <c r="F9" s="733">
        <v>13</v>
      </c>
      <c r="G9" s="733">
        <v>0</v>
      </c>
      <c r="H9" s="733">
        <v>0</v>
      </c>
      <c r="I9" s="733">
        <v>4</v>
      </c>
      <c r="J9" s="733">
        <v>20</v>
      </c>
      <c r="K9" s="1319">
        <v>0</v>
      </c>
      <c r="L9" s="733">
        <v>90</v>
      </c>
      <c r="M9" s="1319">
        <v>2284</v>
      </c>
      <c r="N9" s="733">
        <v>495</v>
      </c>
      <c r="O9" s="1319">
        <v>190</v>
      </c>
      <c r="P9" s="733">
        <v>0</v>
      </c>
      <c r="Q9" s="733">
        <v>3096</v>
      </c>
      <c r="R9" s="1318"/>
    </row>
    <row r="10" spans="1:18" ht="22.5" customHeight="1">
      <c r="A10" s="734"/>
      <c r="B10" s="726"/>
      <c r="C10" s="715" t="s">
        <v>1064</v>
      </c>
      <c r="D10" s="733">
        <v>37561</v>
      </c>
      <c r="E10" s="733">
        <v>0</v>
      </c>
      <c r="F10" s="733">
        <v>1</v>
      </c>
      <c r="G10" s="733">
        <v>0</v>
      </c>
      <c r="H10" s="733">
        <v>0</v>
      </c>
      <c r="I10" s="733">
        <v>7</v>
      </c>
      <c r="J10" s="733">
        <v>7</v>
      </c>
      <c r="K10" s="1319">
        <v>0</v>
      </c>
      <c r="L10" s="733">
        <v>39</v>
      </c>
      <c r="M10" s="1319">
        <v>813</v>
      </c>
      <c r="N10" s="733">
        <v>200</v>
      </c>
      <c r="O10" s="1319">
        <v>59</v>
      </c>
      <c r="P10" s="733">
        <v>0</v>
      </c>
      <c r="Q10" s="733">
        <v>1126</v>
      </c>
      <c r="R10" s="1318"/>
    </row>
    <row r="11" spans="1:18" ht="22.5" customHeight="1">
      <c r="A11" s="2012" t="s">
        <v>1063</v>
      </c>
      <c r="B11" s="2013"/>
      <c r="C11" s="2001"/>
      <c r="D11" s="733">
        <v>48525</v>
      </c>
      <c r="E11" s="733">
        <v>0</v>
      </c>
      <c r="F11" s="733">
        <v>2</v>
      </c>
      <c r="G11" s="733">
        <v>0</v>
      </c>
      <c r="H11" s="733">
        <v>0</v>
      </c>
      <c r="I11" s="733">
        <v>2</v>
      </c>
      <c r="J11" s="733">
        <v>10</v>
      </c>
      <c r="K11" s="725">
        <v>0</v>
      </c>
      <c r="L11" s="1320">
        <v>51</v>
      </c>
      <c r="M11" s="725">
        <v>866</v>
      </c>
      <c r="N11" s="1320">
        <v>318</v>
      </c>
      <c r="O11" s="725">
        <v>82</v>
      </c>
      <c r="P11" s="1320">
        <v>0</v>
      </c>
      <c r="Q11" s="1320">
        <v>1331</v>
      </c>
      <c r="R11" s="1318"/>
    </row>
    <row r="12" spans="1:18" ht="22.5" customHeight="1">
      <c r="A12" s="734"/>
      <c r="B12" s="726"/>
      <c r="C12" s="716" t="s">
        <v>1062</v>
      </c>
      <c r="D12" s="733">
        <v>7256</v>
      </c>
      <c r="E12" s="733">
        <v>0</v>
      </c>
      <c r="F12" s="733">
        <v>0</v>
      </c>
      <c r="G12" s="733">
        <v>0</v>
      </c>
      <c r="H12" s="733">
        <v>0</v>
      </c>
      <c r="I12" s="733">
        <v>1</v>
      </c>
      <c r="J12" s="733">
        <v>3</v>
      </c>
      <c r="K12" s="1319">
        <v>0</v>
      </c>
      <c r="L12" s="733">
        <v>12</v>
      </c>
      <c r="M12" s="1319">
        <v>116</v>
      </c>
      <c r="N12" s="733">
        <v>53</v>
      </c>
      <c r="O12" s="1319">
        <v>12</v>
      </c>
      <c r="P12" s="733">
        <v>0</v>
      </c>
      <c r="Q12" s="733">
        <v>197</v>
      </c>
      <c r="R12" s="1318"/>
    </row>
    <row r="13" spans="1:18" ht="22.5" customHeight="1">
      <c r="A13" s="734"/>
      <c r="B13" s="726"/>
      <c r="C13" s="715" t="s">
        <v>1061</v>
      </c>
      <c r="D13" s="733">
        <v>41269</v>
      </c>
      <c r="E13" s="733">
        <v>0</v>
      </c>
      <c r="F13" s="733">
        <v>2</v>
      </c>
      <c r="G13" s="733">
        <v>0</v>
      </c>
      <c r="H13" s="733">
        <v>0</v>
      </c>
      <c r="I13" s="733">
        <v>1</v>
      </c>
      <c r="J13" s="733">
        <v>7</v>
      </c>
      <c r="K13" s="1319">
        <v>0</v>
      </c>
      <c r="L13" s="733">
        <v>39</v>
      </c>
      <c r="M13" s="1319">
        <v>750</v>
      </c>
      <c r="N13" s="733">
        <v>265</v>
      </c>
      <c r="O13" s="1319">
        <v>70</v>
      </c>
      <c r="P13" s="733">
        <v>0</v>
      </c>
      <c r="Q13" s="733">
        <v>1134</v>
      </c>
      <c r="R13" s="1318"/>
    </row>
    <row r="14" spans="1:18" ht="22.5" customHeight="1">
      <c r="A14" s="2012" t="s">
        <v>1021</v>
      </c>
      <c r="B14" s="2013"/>
      <c r="C14" s="2001"/>
      <c r="D14" s="733">
        <v>79850</v>
      </c>
      <c r="E14" s="733">
        <v>0</v>
      </c>
      <c r="F14" s="733">
        <v>70</v>
      </c>
      <c r="G14" s="733">
        <v>0</v>
      </c>
      <c r="H14" s="733">
        <v>0</v>
      </c>
      <c r="I14" s="733">
        <v>4</v>
      </c>
      <c r="J14" s="733">
        <v>11</v>
      </c>
      <c r="K14" s="725">
        <v>0</v>
      </c>
      <c r="L14" s="1320">
        <v>72</v>
      </c>
      <c r="M14" s="725">
        <v>1487</v>
      </c>
      <c r="N14" s="1320">
        <v>381</v>
      </c>
      <c r="O14" s="725">
        <v>110</v>
      </c>
      <c r="P14" s="1320">
        <v>0</v>
      </c>
      <c r="Q14" s="1320">
        <v>2135</v>
      </c>
      <c r="R14" s="1318"/>
    </row>
    <row r="15" spans="1:18" ht="22.5" customHeight="1">
      <c r="A15" s="2012" t="s">
        <v>1060</v>
      </c>
      <c r="B15" s="2013"/>
      <c r="C15" s="2001"/>
      <c r="D15" s="733">
        <v>88721</v>
      </c>
      <c r="E15" s="733">
        <v>0</v>
      </c>
      <c r="F15" s="733">
        <v>33</v>
      </c>
      <c r="G15" s="733">
        <v>0</v>
      </c>
      <c r="H15" s="733">
        <v>0</v>
      </c>
      <c r="I15" s="733">
        <v>5</v>
      </c>
      <c r="J15" s="733">
        <v>32</v>
      </c>
      <c r="K15" s="725">
        <v>0</v>
      </c>
      <c r="L15" s="1320">
        <v>64</v>
      </c>
      <c r="M15" s="725">
        <v>1331</v>
      </c>
      <c r="N15" s="1320">
        <v>553</v>
      </c>
      <c r="O15" s="725">
        <v>100</v>
      </c>
      <c r="P15" s="1320">
        <v>0</v>
      </c>
      <c r="Q15" s="1320">
        <v>2118</v>
      </c>
      <c r="R15" s="1318"/>
    </row>
    <row r="16" spans="1:18" ht="22.5" customHeight="1">
      <c r="A16" s="734"/>
      <c r="B16" s="726"/>
      <c r="C16" s="714" t="s">
        <v>1059</v>
      </c>
      <c r="D16" s="733">
        <v>7918</v>
      </c>
      <c r="E16" s="733">
        <v>0</v>
      </c>
      <c r="F16" s="733">
        <v>1</v>
      </c>
      <c r="G16" s="733">
        <v>0</v>
      </c>
      <c r="H16" s="733">
        <v>0</v>
      </c>
      <c r="I16" s="733">
        <v>2</v>
      </c>
      <c r="J16" s="733">
        <v>4</v>
      </c>
      <c r="K16" s="1319">
        <v>0</v>
      </c>
      <c r="L16" s="733">
        <v>7</v>
      </c>
      <c r="M16" s="1319">
        <v>129</v>
      </c>
      <c r="N16" s="733">
        <v>31</v>
      </c>
      <c r="O16" s="1319">
        <v>18</v>
      </c>
      <c r="P16" s="733">
        <v>0</v>
      </c>
      <c r="Q16" s="733">
        <v>192</v>
      </c>
      <c r="R16" s="1318"/>
    </row>
    <row r="17" spans="1:18" ht="22.5" customHeight="1">
      <c r="A17" s="734"/>
      <c r="B17" s="726"/>
      <c r="C17" s="714" t="s">
        <v>1058</v>
      </c>
      <c r="D17" s="733">
        <v>80803</v>
      </c>
      <c r="E17" s="733">
        <v>0</v>
      </c>
      <c r="F17" s="733">
        <v>32</v>
      </c>
      <c r="G17" s="733">
        <v>0</v>
      </c>
      <c r="H17" s="733">
        <v>0</v>
      </c>
      <c r="I17" s="733">
        <v>3</v>
      </c>
      <c r="J17" s="733">
        <v>28</v>
      </c>
      <c r="K17" s="1319">
        <v>0</v>
      </c>
      <c r="L17" s="733">
        <v>57</v>
      </c>
      <c r="M17" s="1319">
        <v>1202</v>
      </c>
      <c r="N17" s="733">
        <v>522</v>
      </c>
      <c r="O17" s="1319">
        <v>82</v>
      </c>
      <c r="P17" s="733">
        <v>0</v>
      </c>
      <c r="Q17" s="733">
        <v>1926</v>
      </c>
      <c r="R17" s="1318"/>
    </row>
    <row r="18" spans="1:18" ht="22.5" customHeight="1">
      <c r="A18" s="2012" t="s">
        <v>1032</v>
      </c>
      <c r="B18" s="2013"/>
      <c r="C18" s="2001"/>
      <c r="D18" s="733">
        <v>20986</v>
      </c>
      <c r="E18" s="733">
        <v>0</v>
      </c>
      <c r="F18" s="733">
        <v>48</v>
      </c>
      <c r="G18" s="733">
        <v>0</v>
      </c>
      <c r="H18" s="733">
        <v>0</v>
      </c>
      <c r="I18" s="733">
        <v>0</v>
      </c>
      <c r="J18" s="733">
        <v>102</v>
      </c>
      <c r="K18" s="725">
        <v>0</v>
      </c>
      <c r="L18" s="1320">
        <v>14</v>
      </c>
      <c r="M18" s="725">
        <v>322</v>
      </c>
      <c r="N18" s="1320">
        <v>70</v>
      </c>
      <c r="O18" s="725">
        <v>13</v>
      </c>
      <c r="P18" s="1320">
        <v>0</v>
      </c>
      <c r="Q18" s="1320">
        <v>569</v>
      </c>
      <c r="R18" s="1318"/>
    </row>
    <row r="19" spans="1:18" ht="22.5" customHeight="1">
      <c r="A19" s="2012" t="s">
        <v>1013</v>
      </c>
      <c r="B19" s="2013"/>
      <c r="C19" s="2001"/>
      <c r="D19" s="733">
        <v>32544</v>
      </c>
      <c r="E19" s="733">
        <v>0</v>
      </c>
      <c r="F19" s="733">
        <v>32</v>
      </c>
      <c r="G19" s="733">
        <v>0</v>
      </c>
      <c r="H19" s="733">
        <v>0</v>
      </c>
      <c r="I19" s="733">
        <v>0</v>
      </c>
      <c r="J19" s="733">
        <v>10</v>
      </c>
      <c r="K19" s="725">
        <v>0</v>
      </c>
      <c r="L19" s="1320">
        <v>29</v>
      </c>
      <c r="M19" s="725">
        <v>563</v>
      </c>
      <c r="N19" s="1320">
        <v>168</v>
      </c>
      <c r="O19" s="725">
        <v>45</v>
      </c>
      <c r="P19" s="1320">
        <v>0</v>
      </c>
      <c r="Q19" s="1320">
        <v>847</v>
      </c>
      <c r="R19" s="1318"/>
    </row>
    <row r="20" spans="1:18" ht="22.5" customHeight="1">
      <c r="A20" s="2012" t="s">
        <v>1057</v>
      </c>
      <c r="B20" s="2013"/>
      <c r="C20" s="2001"/>
      <c r="D20" s="733">
        <v>30912</v>
      </c>
      <c r="E20" s="733">
        <v>0</v>
      </c>
      <c r="F20" s="733">
        <v>14</v>
      </c>
      <c r="G20" s="733">
        <v>0</v>
      </c>
      <c r="H20" s="733">
        <v>0</v>
      </c>
      <c r="I20" s="733">
        <v>0</v>
      </c>
      <c r="J20" s="733">
        <v>20</v>
      </c>
      <c r="K20" s="725">
        <v>0</v>
      </c>
      <c r="L20" s="1320">
        <v>10</v>
      </c>
      <c r="M20" s="725">
        <v>610</v>
      </c>
      <c r="N20" s="1320">
        <v>251</v>
      </c>
      <c r="O20" s="725">
        <v>149</v>
      </c>
      <c r="P20" s="1320">
        <v>0</v>
      </c>
      <c r="Q20" s="1320">
        <v>1054</v>
      </c>
      <c r="R20" s="1318"/>
    </row>
    <row r="21" spans="1:18" ht="22.5" customHeight="1">
      <c r="A21" s="734"/>
      <c r="B21" s="726"/>
      <c r="C21" s="714" t="s">
        <v>1056</v>
      </c>
      <c r="D21" s="733">
        <v>7777</v>
      </c>
      <c r="E21" s="733">
        <v>0</v>
      </c>
      <c r="F21" s="733">
        <v>11</v>
      </c>
      <c r="G21" s="733">
        <v>0</v>
      </c>
      <c r="H21" s="733">
        <v>0</v>
      </c>
      <c r="I21" s="733">
        <v>0</v>
      </c>
      <c r="J21" s="733">
        <v>5</v>
      </c>
      <c r="K21" s="1319">
        <v>0</v>
      </c>
      <c r="L21" s="733">
        <v>4</v>
      </c>
      <c r="M21" s="1319">
        <v>102</v>
      </c>
      <c r="N21" s="733">
        <v>68</v>
      </c>
      <c r="O21" s="1319">
        <v>57</v>
      </c>
      <c r="P21" s="733">
        <v>0</v>
      </c>
      <c r="Q21" s="733">
        <v>247</v>
      </c>
      <c r="R21" s="1318"/>
    </row>
    <row r="22" spans="1:18" ht="22.5" customHeight="1">
      <c r="A22" s="734"/>
      <c r="B22" s="726"/>
      <c r="C22" s="714" t="s">
        <v>1055</v>
      </c>
      <c r="D22" s="733">
        <v>23135</v>
      </c>
      <c r="E22" s="733">
        <v>0</v>
      </c>
      <c r="F22" s="733">
        <v>3</v>
      </c>
      <c r="G22" s="733">
        <v>0</v>
      </c>
      <c r="H22" s="733">
        <v>0</v>
      </c>
      <c r="I22" s="733">
        <v>0</v>
      </c>
      <c r="J22" s="733">
        <v>15</v>
      </c>
      <c r="K22" s="1319">
        <v>0</v>
      </c>
      <c r="L22" s="733">
        <v>6</v>
      </c>
      <c r="M22" s="1319">
        <v>508</v>
      </c>
      <c r="N22" s="733">
        <v>183</v>
      </c>
      <c r="O22" s="1319">
        <v>92</v>
      </c>
      <c r="P22" s="733">
        <v>0</v>
      </c>
      <c r="Q22" s="733">
        <v>807</v>
      </c>
      <c r="R22" s="1318"/>
    </row>
    <row r="23" spans="1:18" ht="22.5" customHeight="1">
      <c r="A23" s="2012" t="s">
        <v>1004</v>
      </c>
      <c r="B23" s="2013"/>
      <c r="C23" s="2001"/>
      <c r="D23" s="733">
        <v>29875</v>
      </c>
      <c r="E23" s="733">
        <v>0</v>
      </c>
      <c r="F23" s="733">
        <v>52</v>
      </c>
      <c r="G23" s="733">
        <v>0</v>
      </c>
      <c r="H23" s="733">
        <v>0</v>
      </c>
      <c r="I23" s="733">
        <v>0</v>
      </c>
      <c r="J23" s="733">
        <v>10</v>
      </c>
      <c r="K23" s="725">
        <v>0</v>
      </c>
      <c r="L23" s="1320">
        <v>27</v>
      </c>
      <c r="M23" s="725">
        <v>491</v>
      </c>
      <c r="N23" s="1320">
        <v>179</v>
      </c>
      <c r="O23" s="725">
        <v>28</v>
      </c>
      <c r="P23" s="1320">
        <v>0</v>
      </c>
      <c r="Q23" s="1320">
        <v>787</v>
      </c>
      <c r="R23" s="1318"/>
    </row>
    <row r="24" spans="1:18" ht="22.5" customHeight="1">
      <c r="A24" s="2012" t="s">
        <v>996</v>
      </c>
      <c r="B24" s="2013"/>
      <c r="C24" s="2001"/>
      <c r="D24" s="733">
        <v>21623</v>
      </c>
      <c r="E24" s="733">
        <v>0</v>
      </c>
      <c r="F24" s="733">
        <v>88</v>
      </c>
      <c r="G24" s="733">
        <v>0</v>
      </c>
      <c r="H24" s="733">
        <v>0</v>
      </c>
      <c r="I24" s="733">
        <v>1</v>
      </c>
      <c r="J24" s="733">
        <v>0</v>
      </c>
      <c r="K24" s="725">
        <v>0</v>
      </c>
      <c r="L24" s="1320">
        <v>40</v>
      </c>
      <c r="M24" s="725">
        <v>470</v>
      </c>
      <c r="N24" s="1320">
        <v>138</v>
      </c>
      <c r="O24" s="725">
        <v>49</v>
      </c>
      <c r="P24" s="1320">
        <v>0</v>
      </c>
      <c r="Q24" s="1320">
        <v>786</v>
      </c>
      <c r="R24" s="1318"/>
    </row>
    <row r="25" spans="1:18" ht="22.5" customHeight="1">
      <c r="A25" s="2012" t="s">
        <v>995</v>
      </c>
      <c r="B25" s="2013"/>
      <c r="C25" s="2001"/>
      <c r="D25" s="733">
        <v>26241</v>
      </c>
      <c r="E25" s="733">
        <v>0</v>
      </c>
      <c r="F25" s="733">
        <v>39</v>
      </c>
      <c r="G25" s="733">
        <v>0</v>
      </c>
      <c r="H25" s="733">
        <v>0</v>
      </c>
      <c r="I25" s="733">
        <v>1</v>
      </c>
      <c r="J25" s="733">
        <v>4</v>
      </c>
      <c r="K25" s="725">
        <v>0</v>
      </c>
      <c r="L25" s="1320">
        <v>45</v>
      </c>
      <c r="M25" s="725">
        <v>517</v>
      </c>
      <c r="N25" s="1320">
        <v>172</v>
      </c>
      <c r="O25" s="725">
        <v>56</v>
      </c>
      <c r="P25" s="1320">
        <v>0</v>
      </c>
      <c r="Q25" s="1320">
        <v>834</v>
      </c>
      <c r="R25" s="1318"/>
    </row>
    <row r="26" spans="1:18" ht="22.5" customHeight="1">
      <c r="A26" s="2012" t="s">
        <v>1054</v>
      </c>
      <c r="B26" s="2013"/>
      <c r="C26" s="2001"/>
      <c r="D26" s="733">
        <v>21010</v>
      </c>
      <c r="E26" s="733">
        <v>0</v>
      </c>
      <c r="F26" s="733">
        <v>0</v>
      </c>
      <c r="G26" s="733">
        <v>0</v>
      </c>
      <c r="H26" s="733">
        <v>0</v>
      </c>
      <c r="I26" s="733">
        <v>2</v>
      </c>
      <c r="J26" s="733">
        <v>0</v>
      </c>
      <c r="K26" s="725">
        <v>0</v>
      </c>
      <c r="L26" s="1320">
        <v>20</v>
      </c>
      <c r="M26" s="725">
        <v>377</v>
      </c>
      <c r="N26" s="1320">
        <v>116</v>
      </c>
      <c r="O26" s="725">
        <v>41</v>
      </c>
      <c r="P26" s="1320">
        <v>0</v>
      </c>
      <c r="Q26" s="1320">
        <v>556</v>
      </c>
      <c r="R26" s="1318"/>
    </row>
    <row r="27" spans="1:18" ht="22.5" customHeight="1">
      <c r="A27" s="734"/>
      <c r="B27" s="726"/>
      <c r="C27" s="711" t="s">
        <v>1053</v>
      </c>
      <c r="D27" s="733">
        <v>1008</v>
      </c>
      <c r="E27" s="733">
        <v>0</v>
      </c>
      <c r="F27" s="733">
        <v>0</v>
      </c>
      <c r="G27" s="733">
        <v>0</v>
      </c>
      <c r="H27" s="733">
        <v>0</v>
      </c>
      <c r="I27" s="733">
        <v>0</v>
      </c>
      <c r="J27" s="733">
        <v>0</v>
      </c>
      <c r="K27" s="1319">
        <v>0</v>
      </c>
      <c r="L27" s="733">
        <v>0</v>
      </c>
      <c r="M27" s="1319">
        <v>13</v>
      </c>
      <c r="N27" s="733">
        <v>18</v>
      </c>
      <c r="O27" s="1319">
        <v>0</v>
      </c>
      <c r="P27" s="733">
        <v>0</v>
      </c>
      <c r="Q27" s="733">
        <v>31</v>
      </c>
      <c r="R27" s="1318"/>
    </row>
    <row r="28" spans="1:18" ht="22.5" customHeight="1">
      <c r="A28" s="734"/>
      <c r="B28" s="726"/>
      <c r="C28" s="707" t="s">
        <v>1052</v>
      </c>
      <c r="D28" s="733">
        <v>20002</v>
      </c>
      <c r="E28" s="733">
        <v>0</v>
      </c>
      <c r="F28" s="733">
        <v>0</v>
      </c>
      <c r="G28" s="733">
        <v>0</v>
      </c>
      <c r="H28" s="733">
        <v>0</v>
      </c>
      <c r="I28" s="733">
        <v>2</v>
      </c>
      <c r="J28" s="733">
        <v>0</v>
      </c>
      <c r="K28" s="1319">
        <v>0</v>
      </c>
      <c r="L28" s="733">
        <v>20</v>
      </c>
      <c r="M28" s="1319">
        <v>364</v>
      </c>
      <c r="N28" s="733">
        <v>98</v>
      </c>
      <c r="O28" s="1319">
        <v>41</v>
      </c>
      <c r="P28" s="733">
        <v>0</v>
      </c>
      <c r="Q28" s="733">
        <v>525</v>
      </c>
      <c r="R28" s="1318"/>
    </row>
    <row r="29" spans="1:18" ht="22.5" customHeight="1">
      <c r="A29" s="1987" t="s">
        <v>994</v>
      </c>
      <c r="B29" s="1986"/>
      <c r="C29" s="2002"/>
      <c r="D29" s="732">
        <v>710570</v>
      </c>
      <c r="E29" s="732">
        <v>0</v>
      </c>
      <c r="F29" s="732">
        <v>456</v>
      </c>
      <c r="G29" s="732">
        <v>0</v>
      </c>
      <c r="H29" s="732">
        <v>0</v>
      </c>
      <c r="I29" s="732">
        <v>33</v>
      </c>
      <c r="J29" s="732">
        <v>279</v>
      </c>
      <c r="K29" s="1321">
        <v>0</v>
      </c>
      <c r="L29" s="1322">
        <v>566</v>
      </c>
      <c r="M29" s="1321">
        <v>12143</v>
      </c>
      <c r="N29" s="1322">
        <v>3739</v>
      </c>
      <c r="O29" s="1321">
        <v>1150</v>
      </c>
      <c r="P29" s="1322">
        <v>0</v>
      </c>
      <c r="Q29" s="1322">
        <v>18366</v>
      </c>
      <c r="R29" s="1318"/>
    </row>
    <row r="30" spans="1:18" ht="22.5" customHeight="1">
      <c r="A30" s="2096" t="s">
        <v>993</v>
      </c>
      <c r="B30" s="2000" t="s">
        <v>992</v>
      </c>
      <c r="C30" s="2001"/>
      <c r="D30" s="705">
        <v>6491</v>
      </c>
      <c r="E30" s="705">
        <v>0</v>
      </c>
      <c r="F30" s="705">
        <v>12</v>
      </c>
      <c r="G30" s="705">
        <v>0</v>
      </c>
      <c r="H30" s="705">
        <v>0</v>
      </c>
      <c r="I30" s="705">
        <v>0</v>
      </c>
      <c r="J30" s="705">
        <v>0</v>
      </c>
      <c r="K30" s="725">
        <v>0</v>
      </c>
      <c r="L30" s="1320">
        <v>1</v>
      </c>
      <c r="M30" s="725">
        <v>151</v>
      </c>
      <c r="N30" s="1320">
        <v>60</v>
      </c>
      <c r="O30" s="725">
        <v>21</v>
      </c>
      <c r="P30" s="1320">
        <v>0</v>
      </c>
      <c r="Q30" s="1320">
        <v>245</v>
      </c>
      <c r="R30" s="1318"/>
    </row>
    <row r="31" spans="1:18" ht="22.5" customHeight="1">
      <c r="A31" s="2007"/>
      <c r="B31" s="2000" t="s">
        <v>991</v>
      </c>
      <c r="C31" s="2001"/>
      <c r="D31" s="705">
        <v>9426</v>
      </c>
      <c r="E31" s="705">
        <v>0</v>
      </c>
      <c r="F31" s="705">
        <v>12</v>
      </c>
      <c r="G31" s="705">
        <v>0</v>
      </c>
      <c r="H31" s="705">
        <v>0</v>
      </c>
      <c r="I31" s="705">
        <v>0</v>
      </c>
      <c r="J31" s="705">
        <v>2</v>
      </c>
      <c r="K31" s="725">
        <v>0</v>
      </c>
      <c r="L31" s="1320">
        <v>2</v>
      </c>
      <c r="M31" s="725">
        <v>162</v>
      </c>
      <c r="N31" s="1320">
        <v>46</v>
      </c>
      <c r="O31" s="725">
        <v>18</v>
      </c>
      <c r="P31" s="1320">
        <v>0</v>
      </c>
      <c r="Q31" s="1320">
        <v>242</v>
      </c>
      <c r="R31" s="1318"/>
    </row>
    <row r="32" spans="1:18" ht="22.5" customHeight="1">
      <c r="A32" s="2008"/>
      <c r="B32" s="1987" t="s">
        <v>982</v>
      </c>
      <c r="C32" s="2002"/>
      <c r="D32" s="702">
        <v>15917</v>
      </c>
      <c r="E32" s="702">
        <v>0</v>
      </c>
      <c r="F32" s="702">
        <v>24</v>
      </c>
      <c r="G32" s="702">
        <v>0</v>
      </c>
      <c r="H32" s="702">
        <v>0</v>
      </c>
      <c r="I32" s="702">
        <v>0</v>
      </c>
      <c r="J32" s="702">
        <v>2</v>
      </c>
      <c r="K32" s="1321">
        <v>0</v>
      </c>
      <c r="L32" s="1322">
        <v>3</v>
      </c>
      <c r="M32" s="1321">
        <v>313</v>
      </c>
      <c r="N32" s="1322">
        <v>106</v>
      </c>
      <c r="O32" s="1321">
        <v>39</v>
      </c>
      <c r="P32" s="1322">
        <v>0</v>
      </c>
      <c r="Q32" s="1322">
        <v>487</v>
      </c>
      <c r="R32" s="1318"/>
    </row>
    <row r="33" spans="1:18" ht="22.5" customHeight="1">
      <c r="A33" s="2003" t="s">
        <v>1051</v>
      </c>
      <c r="B33" s="2000" t="s">
        <v>1002</v>
      </c>
      <c r="C33" s="2001"/>
      <c r="D33" s="705">
        <v>806</v>
      </c>
      <c r="E33" s="705">
        <v>0</v>
      </c>
      <c r="F33" s="705">
        <v>6</v>
      </c>
      <c r="G33" s="705">
        <v>0</v>
      </c>
      <c r="H33" s="705">
        <v>0</v>
      </c>
      <c r="I33" s="705">
        <v>0</v>
      </c>
      <c r="J33" s="705">
        <v>7</v>
      </c>
      <c r="K33" s="725">
        <v>0</v>
      </c>
      <c r="L33" s="1320">
        <v>0</v>
      </c>
      <c r="M33" s="725">
        <v>8</v>
      </c>
      <c r="N33" s="1320">
        <v>1</v>
      </c>
      <c r="O33" s="725">
        <v>1</v>
      </c>
      <c r="P33" s="1320">
        <v>0</v>
      </c>
      <c r="Q33" s="1320">
        <v>23</v>
      </c>
      <c r="R33" s="1318"/>
    </row>
    <row r="34" spans="1:18" ht="22.5" customHeight="1">
      <c r="A34" s="2010"/>
      <c r="B34" s="2000" t="s">
        <v>1001</v>
      </c>
      <c r="C34" s="2001"/>
      <c r="D34" s="705">
        <v>1277</v>
      </c>
      <c r="E34" s="705">
        <v>0</v>
      </c>
      <c r="F34" s="705">
        <v>3</v>
      </c>
      <c r="G34" s="705">
        <v>0</v>
      </c>
      <c r="H34" s="705">
        <v>0</v>
      </c>
      <c r="I34" s="705">
        <v>0</v>
      </c>
      <c r="J34" s="705">
        <v>0</v>
      </c>
      <c r="K34" s="725">
        <v>0</v>
      </c>
      <c r="L34" s="1320">
        <v>13</v>
      </c>
      <c r="M34" s="725">
        <v>19</v>
      </c>
      <c r="N34" s="1320">
        <v>14</v>
      </c>
      <c r="O34" s="725">
        <v>7</v>
      </c>
      <c r="P34" s="1320">
        <v>0</v>
      </c>
      <c r="Q34" s="1320">
        <v>56</v>
      </c>
      <c r="R34" s="1318"/>
    </row>
    <row r="35" spans="1:18" ht="22.5" customHeight="1">
      <c r="A35" s="2011"/>
      <c r="B35" s="1987" t="s">
        <v>982</v>
      </c>
      <c r="C35" s="2002"/>
      <c r="D35" s="702">
        <v>2083</v>
      </c>
      <c r="E35" s="702">
        <v>0</v>
      </c>
      <c r="F35" s="702">
        <v>9</v>
      </c>
      <c r="G35" s="702">
        <v>0</v>
      </c>
      <c r="H35" s="702">
        <v>0</v>
      </c>
      <c r="I35" s="702">
        <v>0</v>
      </c>
      <c r="J35" s="702">
        <v>7</v>
      </c>
      <c r="K35" s="1321">
        <v>0</v>
      </c>
      <c r="L35" s="1322">
        <v>13</v>
      </c>
      <c r="M35" s="1321">
        <v>27</v>
      </c>
      <c r="N35" s="1322">
        <v>15</v>
      </c>
      <c r="O35" s="1321">
        <v>8</v>
      </c>
      <c r="P35" s="1322">
        <v>0</v>
      </c>
      <c r="Q35" s="1322">
        <v>79</v>
      </c>
      <c r="R35" s="1318"/>
    </row>
    <row r="36" spans="1:18" ht="22.5" customHeight="1">
      <c r="A36" s="2006" t="s">
        <v>990</v>
      </c>
      <c r="B36" s="2000" t="s">
        <v>869</v>
      </c>
      <c r="C36" s="2001"/>
      <c r="D36" s="705">
        <v>3773</v>
      </c>
      <c r="E36" s="705">
        <v>0</v>
      </c>
      <c r="F36" s="705">
        <v>22</v>
      </c>
      <c r="G36" s="705">
        <v>0</v>
      </c>
      <c r="H36" s="705">
        <v>0</v>
      </c>
      <c r="I36" s="705">
        <v>1</v>
      </c>
      <c r="J36" s="705">
        <v>35</v>
      </c>
      <c r="K36" s="725">
        <v>0</v>
      </c>
      <c r="L36" s="1320">
        <v>5</v>
      </c>
      <c r="M36" s="725">
        <v>94</v>
      </c>
      <c r="N36" s="1320">
        <v>18</v>
      </c>
      <c r="O36" s="725">
        <v>13</v>
      </c>
      <c r="P36" s="1320">
        <v>0</v>
      </c>
      <c r="Q36" s="1320">
        <v>188</v>
      </c>
      <c r="R36" s="1318"/>
    </row>
    <row r="37" spans="1:18" ht="22.5" customHeight="1">
      <c r="A37" s="2007"/>
      <c r="B37" s="2000" t="s">
        <v>989</v>
      </c>
      <c r="C37" s="2001"/>
      <c r="D37" s="705">
        <v>1083</v>
      </c>
      <c r="E37" s="705">
        <v>0</v>
      </c>
      <c r="F37" s="705">
        <v>0</v>
      </c>
      <c r="G37" s="705">
        <v>0</v>
      </c>
      <c r="H37" s="705">
        <v>0</v>
      </c>
      <c r="I37" s="705">
        <v>0</v>
      </c>
      <c r="J37" s="705">
        <v>0</v>
      </c>
      <c r="K37" s="725">
        <v>0</v>
      </c>
      <c r="L37" s="1320">
        <v>0</v>
      </c>
      <c r="M37" s="725">
        <v>15</v>
      </c>
      <c r="N37" s="1320">
        <v>40</v>
      </c>
      <c r="O37" s="725">
        <v>0</v>
      </c>
      <c r="P37" s="1320">
        <v>0</v>
      </c>
      <c r="Q37" s="1320">
        <v>55</v>
      </c>
      <c r="R37" s="1318"/>
    </row>
    <row r="38" spans="1:18" ht="22.5" customHeight="1">
      <c r="A38" s="2007"/>
      <c r="B38" s="2000" t="s">
        <v>988</v>
      </c>
      <c r="C38" s="2001"/>
      <c r="D38" s="705">
        <v>6498</v>
      </c>
      <c r="E38" s="705">
        <v>0</v>
      </c>
      <c r="F38" s="705">
        <v>12</v>
      </c>
      <c r="G38" s="705">
        <v>0</v>
      </c>
      <c r="H38" s="705">
        <v>0</v>
      </c>
      <c r="I38" s="705">
        <v>0</v>
      </c>
      <c r="J38" s="705">
        <v>0</v>
      </c>
      <c r="K38" s="725">
        <v>0</v>
      </c>
      <c r="L38" s="1320">
        <v>8</v>
      </c>
      <c r="M38" s="725">
        <v>138</v>
      </c>
      <c r="N38" s="1320">
        <v>56</v>
      </c>
      <c r="O38" s="725">
        <v>12</v>
      </c>
      <c r="P38" s="1320">
        <v>0</v>
      </c>
      <c r="Q38" s="1320">
        <v>226</v>
      </c>
      <c r="R38" s="1318"/>
    </row>
    <row r="39" spans="1:18" ht="22.5" customHeight="1">
      <c r="A39" s="2008"/>
      <c r="B39" s="2009" t="s">
        <v>982</v>
      </c>
      <c r="C39" s="2002"/>
      <c r="D39" s="702">
        <v>11354</v>
      </c>
      <c r="E39" s="702">
        <v>0</v>
      </c>
      <c r="F39" s="702">
        <v>34</v>
      </c>
      <c r="G39" s="702">
        <v>0</v>
      </c>
      <c r="H39" s="702">
        <v>0</v>
      </c>
      <c r="I39" s="702">
        <v>1</v>
      </c>
      <c r="J39" s="702">
        <v>35</v>
      </c>
      <c r="K39" s="1321">
        <v>0</v>
      </c>
      <c r="L39" s="1322">
        <v>13</v>
      </c>
      <c r="M39" s="1321">
        <v>247</v>
      </c>
      <c r="N39" s="1322">
        <v>114</v>
      </c>
      <c r="O39" s="1321">
        <v>25</v>
      </c>
      <c r="P39" s="1322">
        <v>0</v>
      </c>
      <c r="Q39" s="1322">
        <v>469</v>
      </c>
      <c r="R39" s="1318"/>
    </row>
    <row r="40" spans="1:18" ht="22.5" customHeight="1">
      <c r="A40" s="2006" t="s">
        <v>987</v>
      </c>
      <c r="B40" s="2000" t="s">
        <v>873</v>
      </c>
      <c r="C40" s="2001"/>
      <c r="D40" s="705">
        <v>8965</v>
      </c>
      <c r="E40" s="705">
        <v>0</v>
      </c>
      <c r="F40" s="705">
        <v>1</v>
      </c>
      <c r="G40" s="705">
        <v>0</v>
      </c>
      <c r="H40" s="705">
        <v>0</v>
      </c>
      <c r="I40" s="705">
        <v>2</v>
      </c>
      <c r="J40" s="705">
        <v>0</v>
      </c>
      <c r="K40" s="725">
        <v>0</v>
      </c>
      <c r="L40" s="1320">
        <v>34</v>
      </c>
      <c r="M40" s="725">
        <v>236</v>
      </c>
      <c r="N40" s="1320">
        <v>115</v>
      </c>
      <c r="O40" s="725">
        <v>20</v>
      </c>
      <c r="P40" s="1320">
        <v>0</v>
      </c>
      <c r="Q40" s="1320">
        <v>408</v>
      </c>
      <c r="R40" s="1318"/>
    </row>
    <row r="41" spans="1:18" ht="22.5" customHeight="1">
      <c r="A41" s="2007"/>
      <c r="B41" s="2000" t="s">
        <v>874</v>
      </c>
      <c r="C41" s="2001"/>
      <c r="D41" s="705">
        <v>2975</v>
      </c>
      <c r="E41" s="705">
        <v>0</v>
      </c>
      <c r="F41" s="705">
        <v>0</v>
      </c>
      <c r="G41" s="705">
        <v>0</v>
      </c>
      <c r="H41" s="705">
        <v>0</v>
      </c>
      <c r="I41" s="705">
        <v>0</v>
      </c>
      <c r="J41" s="705">
        <v>14</v>
      </c>
      <c r="K41" s="725">
        <v>0</v>
      </c>
      <c r="L41" s="1320">
        <v>2</v>
      </c>
      <c r="M41" s="725">
        <v>75</v>
      </c>
      <c r="N41" s="1320">
        <v>21</v>
      </c>
      <c r="O41" s="725">
        <v>3</v>
      </c>
      <c r="P41" s="1320">
        <v>0</v>
      </c>
      <c r="Q41" s="1320">
        <v>115</v>
      </c>
      <c r="R41" s="1318"/>
    </row>
    <row r="42" spans="1:18" ht="22.5" customHeight="1">
      <c r="A42" s="2007"/>
      <c r="B42" s="2000" t="s">
        <v>986</v>
      </c>
      <c r="C42" s="2001"/>
      <c r="D42" s="705">
        <v>5033</v>
      </c>
      <c r="E42" s="705">
        <v>0</v>
      </c>
      <c r="F42" s="705">
        <v>3</v>
      </c>
      <c r="G42" s="705">
        <v>0</v>
      </c>
      <c r="H42" s="705">
        <v>0</v>
      </c>
      <c r="I42" s="705">
        <v>0</v>
      </c>
      <c r="J42" s="705">
        <v>28</v>
      </c>
      <c r="K42" s="725">
        <v>0</v>
      </c>
      <c r="L42" s="1320">
        <v>7</v>
      </c>
      <c r="M42" s="725">
        <v>107</v>
      </c>
      <c r="N42" s="1320">
        <v>23</v>
      </c>
      <c r="O42" s="725">
        <v>7</v>
      </c>
      <c r="P42" s="1320">
        <v>0</v>
      </c>
      <c r="Q42" s="1320">
        <v>175</v>
      </c>
      <c r="R42" s="1318"/>
    </row>
    <row r="43" spans="1:18" ht="22.5" customHeight="1">
      <c r="A43" s="2007"/>
      <c r="B43" s="2000" t="s">
        <v>985</v>
      </c>
      <c r="C43" s="2001"/>
      <c r="D43" s="705">
        <v>3054</v>
      </c>
      <c r="E43" s="705">
        <v>0</v>
      </c>
      <c r="F43" s="705">
        <v>0</v>
      </c>
      <c r="G43" s="705">
        <v>0</v>
      </c>
      <c r="H43" s="705">
        <v>0</v>
      </c>
      <c r="I43" s="705">
        <v>0</v>
      </c>
      <c r="J43" s="705">
        <v>27</v>
      </c>
      <c r="K43" s="725">
        <v>0</v>
      </c>
      <c r="L43" s="1320">
        <v>1</v>
      </c>
      <c r="M43" s="725">
        <v>46</v>
      </c>
      <c r="N43" s="1320">
        <v>10</v>
      </c>
      <c r="O43" s="725">
        <v>17</v>
      </c>
      <c r="P43" s="1320">
        <v>0</v>
      </c>
      <c r="Q43" s="1320">
        <v>101</v>
      </c>
      <c r="R43" s="1318"/>
    </row>
    <row r="44" spans="1:18" ht="22.5" customHeight="1">
      <c r="A44" s="2007"/>
      <c r="B44" s="2000" t="s">
        <v>984</v>
      </c>
      <c r="C44" s="2001"/>
      <c r="D44" s="705">
        <v>1971</v>
      </c>
      <c r="E44" s="705">
        <v>0</v>
      </c>
      <c r="F44" s="705">
        <v>0</v>
      </c>
      <c r="G44" s="705">
        <v>0</v>
      </c>
      <c r="H44" s="705">
        <v>0</v>
      </c>
      <c r="I44" s="705">
        <v>0</v>
      </c>
      <c r="J44" s="705">
        <v>1</v>
      </c>
      <c r="K44" s="725">
        <v>0</v>
      </c>
      <c r="L44" s="1320">
        <v>0</v>
      </c>
      <c r="M44" s="725">
        <v>55</v>
      </c>
      <c r="N44" s="1320">
        <v>22</v>
      </c>
      <c r="O44" s="725">
        <v>4</v>
      </c>
      <c r="P44" s="1320">
        <v>0</v>
      </c>
      <c r="Q44" s="1320">
        <v>82</v>
      </c>
      <c r="R44" s="1318"/>
    </row>
    <row r="45" spans="1:18" ht="22.5" customHeight="1">
      <c r="A45" s="2007"/>
      <c r="B45" s="2000" t="s">
        <v>983</v>
      </c>
      <c r="C45" s="2001"/>
      <c r="D45" s="705">
        <v>7606</v>
      </c>
      <c r="E45" s="705">
        <v>0</v>
      </c>
      <c r="F45" s="705">
        <v>2</v>
      </c>
      <c r="G45" s="705">
        <v>0</v>
      </c>
      <c r="H45" s="705">
        <v>0</v>
      </c>
      <c r="I45" s="705">
        <v>2</v>
      </c>
      <c r="J45" s="705">
        <v>0</v>
      </c>
      <c r="K45" s="725">
        <v>0</v>
      </c>
      <c r="L45" s="1320">
        <v>0</v>
      </c>
      <c r="M45" s="725">
        <v>161</v>
      </c>
      <c r="N45" s="1320">
        <v>63</v>
      </c>
      <c r="O45" s="725">
        <v>23</v>
      </c>
      <c r="P45" s="1320">
        <v>0</v>
      </c>
      <c r="Q45" s="1320">
        <v>251</v>
      </c>
      <c r="R45" s="1318"/>
    </row>
    <row r="46" spans="1:18" ht="22.5" customHeight="1">
      <c r="A46" s="2008"/>
      <c r="B46" s="1987" t="s">
        <v>982</v>
      </c>
      <c r="C46" s="2002"/>
      <c r="D46" s="702">
        <v>29604</v>
      </c>
      <c r="E46" s="702">
        <v>0</v>
      </c>
      <c r="F46" s="702">
        <v>6</v>
      </c>
      <c r="G46" s="702">
        <v>0</v>
      </c>
      <c r="H46" s="702">
        <v>0</v>
      </c>
      <c r="I46" s="702">
        <v>4</v>
      </c>
      <c r="J46" s="702">
        <v>70</v>
      </c>
      <c r="K46" s="1321">
        <v>0</v>
      </c>
      <c r="L46" s="1322">
        <v>44</v>
      </c>
      <c r="M46" s="1321">
        <v>680</v>
      </c>
      <c r="N46" s="1322">
        <v>254</v>
      </c>
      <c r="O46" s="1321">
        <v>74</v>
      </c>
      <c r="P46" s="1322">
        <v>0</v>
      </c>
      <c r="Q46" s="1322">
        <v>1132</v>
      </c>
      <c r="R46" s="1318"/>
    </row>
    <row r="47" spans="1:18" ht="22.5" customHeight="1">
      <c r="A47" s="2003" t="s">
        <v>1029</v>
      </c>
      <c r="B47" s="2000" t="s">
        <v>1028</v>
      </c>
      <c r="C47" s="2001"/>
      <c r="D47" s="705">
        <v>2270</v>
      </c>
      <c r="E47" s="705">
        <v>0</v>
      </c>
      <c r="F47" s="705">
        <v>33</v>
      </c>
      <c r="G47" s="705">
        <v>0</v>
      </c>
      <c r="H47" s="705">
        <v>0</v>
      </c>
      <c r="I47" s="705">
        <v>0</v>
      </c>
      <c r="J47" s="705">
        <v>0</v>
      </c>
      <c r="K47" s="725">
        <v>0</v>
      </c>
      <c r="L47" s="1320">
        <v>2</v>
      </c>
      <c r="M47" s="725">
        <v>39</v>
      </c>
      <c r="N47" s="1320">
        <v>20</v>
      </c>
      <c r="O47" s="725">
        <v>0</v>
      </c>
      <c r="P47" s="1320">
        <v>0</v>
      </c>
      <c r="Q47" s="1320">
        <v>94</v>
      </c>
      <c r="R47" s="1318"/>
    </row>
    <row r="48" spans="1:18" ht="22.5" customHeight="1">
      <c r="A48" s="2005"/>
      <c r="B48" s="2000" t="s">
        <v>1027</v>
      </c>
      <c r="C48" s="2001"/>
      <c r="D48" s="705">
        <v>1799</v>
      </c>
      <c r="E48" s="705">
        <v>0</v>
      </c>
      <c r="F48" s="705">
        <v>0</v>
      </c>
      <c r="G48" s="705">
        <v>0</v>
      </c>
      <c r="H48" s="705">
        <v>0</v>
      </c>
      <c r="I48" s="705">
        <v>0</v>
      </c>
      <c r="J48" s="705">
        <v>0</v>
      </c>
      <c r="K48" s="725">
        <v>0</v>
      </c>
      <c r="L48" s="1320">
        <v>0</v>
      </c>
      <c r="M48" s="725">
        <v>17</v>
      </c>
      <c r="N48" s="1320">
        <v>23</v>
      </c>
      <c r="O48" s="725">
        <v>0</v>
      </c>
      <c r="P48" s="1320">
        <v>0</v>
      </c>
      <c r="Q48" s="1320">
        <v>40</v>
      </c>
      <c r="R48" s="1318"/>
    </row>
    <row r="49" spans="1:18" ht="22.5" customHeight="1">
      <c r="A49" s="2005"/>
      <c r="B49" s="2000" t="s">
        <v>1026</v>
      </c>
      <c r="C49" s="2001"/>
      <c r="D49" s="705">
        <v>3474</v>
      </c>
      <c r="E49" s="705">
        <v>0</v>
      </c>
      <c r="F49" s="705">
        <v>5</v>
      </c>
      <c r="G49" s="705">
        <v>0</v>
      </c>
      <c r="H49" s="705">
        <v>0</v>
      </c>
      <c r="I49" s="705">
        <v>4</v>
      </c>
      <c r="J49" s="705">
        <v>7</v>
      </c>
      <c r="K49" s="725">
        <v>0</v>
      </c>
      <c r="L49" s="1320">
        <v>0</v>
      </c>
      <c r="M49" s="725">
        <v>62</v>
      </c>
      <c r="N49" s="1320">
        <v>12</v>
      </c>
      <c r="O49" s="725">
        <v>4</v>
      </c>
      <c r="P49" s="1320">
        <v>0</v>
      </c>
      <c r="Q49" s="1320">
        <v>94</v>
      </c>
      <c r="R49" s="1318"/>
    </row>
    <row r="50" spans="1:18" ht="22.5" customHeight="1">
      <c r="A50" s="2005"/>
      <c r="B50" s="2000" t="s">
        <v>1025</v>
      </c>
      <c r="C50" s="2001"/>
      <c r="D50" s="705">
        <v>9425</v>
      </c>
      <c r="E50" s="705">
        <v>0</v>
      </c>
      <c r="F50" s="705">
        <v>4</v>
      </c>
      <c r="G50" s="705">
        <v>0</v>
      </c>
      <c r="H50" s="705">
        <v>0</v>
      </c>
      <c r="I50" s="705">
        <v>2</v>
      </c>
      <c r="J50" s="705">
        <v>3</v>
      </c>
      <c r="K50" s="725">
        <v>0</v>
      </c>
      <c r="L50" s="1320">
        <v>31</v>
      </c>
      <c r="M50" s="725">
        <v>134</v>
      </c>
      <c r="N50" s="1320">
        <v>75</v>
      </c>
      <c r="O50" s="725">
        <v>21</v>
      </c>
      <c r="P50" s="1320">
        <v>0</v>
      </c>
      <c r="Q50" s="1320">
        <v>270</v>
      </c>
      <c r="R50" s="1318"/>
    </row>
    <row r="51" spans="1:18" ht="22.5" customHeight="1">
      <c r="A51" s="2004"/>
      <c r="B51" s="1987" t="s">
        <v>982</v>
      </c>
      <c r="C51" s="2002"/>
      <c r="D51" s="702">
        <v>16968</v>
      </c>
      <c r="E51" s="702">
        <v>0</v>
      </c>
      <c r="F51" s="702">
        <v>42</v>
      </c>
      <c r="G51" s="702">
        <v>0</v>
      </c>
      <c r="H51" s="702">
        <v>0</v>
      </c>
      <c r="I51" s="702">
        <v>6</v>
      </c>
      <c r="J51" s="702">
        <v>10</v>
      </c>
      <c r="K51" s="1321">
        <v>0</v>
      </c>
      <c r="L51" s="1322">
        <v>33</v>
      </c>
      <c r="M51" s="1321">
        <v>252</v>
      </c>
      <c r="N51" s="1322">
        <v>130</v>
      </c>
      <c r="O51" s="1321">
        <v>25</v>
      </c>
      <c r="P51" s="1322">
        <v>0</v>
      </c>
      <c r="Q51" s="1322">
        <v>498</v>
      </c>
      <c r="R51" s="1318"/>
    </row>
    <row r="52" spans="1:18" ht="22.5" customHeight="1">
      <c r="A52" s="2003" t="s">
        <v>1018</v>
      </c>
      <c r="B52" s="2000" t="s">
        <v>1017</v>
      </c>
      <c r="C52" s="2001"/>
      <c r="D52" s="705">
        <v>15307</v>
      </c>
      <c r="E52" s="705">
        <v>0</v>
      </c>
      <c r="F52" s="705">
        <v>19</v>
      </c>
      <c r="G52" s="705">
        <v>0</v>
      </c>
      <c r="H52" s="705">
        <v>0</v>
      </c>
      <c r="I52" s="705">
        <v>0</v>
      </c>
      <c r="J52" s="705">
        <v>0</v>
      </c>
      <c r="K52" s="725">
        <v>0</v>
      </c>
      <c r="L52" s="1320">
        <v>0</v>
      </c>
      <c r="M52" s="725">
        <v>207</v>
      </c>
      <c r="N52" s="1320">
        <v>84</v>
      </c>
      <c r="O52" s="725">
        <v>17</v>
      </c>
      <c r="P52" s="1320">
        <v>0</v>
      </c>
      <c r="Q52" s="1320">
        <v>327</v>
      </c>
      <c r="R52" s="1318"/>
    </row>
    <row r="53" spans="1:18" ht="22.5" customHeight="1">
      <c r="A53" s="2004"/>
      <c r="B53" s="1987" t="s">
        <v>982</v>
      </c>
      <c r="C53" s="2002"/>
      <c r="D53" s="702">
        <v>15307</v>
      </c>
      <c r="E53" s="702">
        <v>0</v>
      </c>
      <c r="F53" s="702">
        <v>19</v>
      </c>
      <c r="G53" s="702">
        <v>0</v>
      </c>
      <c r="H53" s="702">
        <v>0</v>
      </c>
      <c r="I53" s="702">
        <v>0</v>
      </c>
      <c r="J53" s="702">
        <v>0</v>
      </c>
      <c r="K53" s="1321">
        <v>0</v>
      </c>
      <c r="L53" s="1322">
        <v>0</v>
      </c>
      <c r="M53" s="1321">
        <v>207</v>
      </c>
      <c r="N53" s="1322">
        <v>84</v>
      </c>
      <c r="O53" s="1321">
        <v>17</v>
      </c>
      <c r="P53" s="1322">
        <v>0</v>
      </c>
      <c r="Q53" s="1322">
        <v>327</v>
      </c>
      <c r="R53" s="1318"/>
    </row>
    <row r="54" spans="1:18" ht="22.5" customHeight="1">
      <c r="A54" s="2003" t="s">
        <v>1012</v>
      </c>
      <c r="B54" s="2000" t="s">
        <v>1011</v>
      </c>
      <c r="C54" s="2001"/>
      <c r="D54" s="705">
        <v>7357</v>
      </c>
      <c r="E54" s="705">
        <v>0</v>
      </c>
      <c r="F54" s="705">
        <v>12</v>
      </c>
      <c r="G54" s="705">
        <v>0</v>
      </c>
      <c r="H54" s="705">
        <v>0</v>
      </c>
      <c r="I54" s="705">
        <v>0</v>
      </c>
      <c r="J54" s="705">
        <v>1</v>
      </c>
      <c r="K54" s="725">
        <v>0</v>
      </c>
      <c r="L54" s="1320">
        <v>3</v>
      </c>
      <c r="M54" s="725">
        <v>115</v>
      </c>
      <c r="N54" s="1320">
        <v>34</v>
      </c>
      <c r="O54" s="725">
        <v>19</v>
      </c>
      <c r="P54" s="1320">
        <v>0</v>
      </c>
      <c r="Q54" s="1320">
        <v>184</v>
      </c>
      <c r="R54" s="1318"/>
    </row>
    <row r="55" spans="1:18" ht="22.5" customHeight="1">
      <c r="A55" s="2005"/>
      <c r="B55" s="2000" t="s">
        <v>1010</v>
      </c>
      <c r="C55" s="2001"/>
      <c r="D55" s="705">
        <v>5709</v>
      </c>
      <c r="E55" s="705">
        <v>0</v>
      </c>
      <c r="F55" s="705">
        <v>2</v>
      </c>
      <c r="G55" s="705">
        <v>0</v>
      </c>
      <c r="H55" s="705">
        <v>0</v>
      </c>
      <c r="I55" s="705">
        <v>0</v>
      </c>
      <c r="J55" s="705">
        <v>0</v>
      </c>
      <c r="K55" s="725">
        <v>0</v>
      </c>
      <c r="L55" s="1320">
        <v>31</v>
      </c>
      <c r="M55" s="725">
        <v>84</v>
      </c>
      <c r="N55" s="1320">
        <v>33</v>
      </c>
      <c r="O55" s="725">
        <v>8</v>
      </c>
      <c r="P55" s="1320">
        <v>0</v>
      </c>
      <c r="Q55" s="1320">
        <v>158</v>
      </c>
      <c r="R55" s="1318"/>
    </row>
    <row r="56" spans="1:18" ht="22.5" customHeight="1">
      <c r="A56" s="2005"/>
      <c r="B56" s="2000" t="s">
        <v>892</v>
      </c>
      <c r="C56" s="2001"/>
      <c r="D56" s="705">
        <v>5153</v>
      </c>
      <c r="E56" s="705">
        <v>0</v>
      </c>
      <c r="F56" s="705">
        <v>0</v>
      </c>
      <c r="G56" s="705">
        <v>0</v>
      </c>
      <c r="H56" s="705">
        <v>0</v>
      </c>
      <c r="I56" s="705">
        <v>0</v>
      </c>
      <c r="J56" s="705">
        <v>2</v>
      </c>
      <c r="K56" s="725">
        <v>0</v>
      </c>
      <c r="L56" s="1320">
        <v>0</v>
      </c>
      <c r="M56" s="725">
        <v>86</v>
      </c>
      <c r="N56" s="1320">
        <v>43</v>
      </c>
      <c r="O56" s="725">
        <v>7</v>
      </c>
      <c r="P56" s="1320">
        <v>0</v>
      </c>
      <c r="Q56" s="1320">
        <v>138</v>
      </c>
      <c r="R56" s="1318"/>
    </row>
    <row r="57" spans="1:18" ht="22.5" customHeight="1">
      <c r="A57" s="2005"/>
      <c r="B57" s="2000" t="s">
        <v>1009</v>
      </c>
      <c r="C57" s="2001"/>
      <c r="D57" s="705">
        <v>14710</v>
      </c>
      <c r="E57" s="705">
        <v>0</v>
      </c>
      <c r="F57" s="705">
        <v>0</v>
      </c>
      <c r="G57" s="705">
        <v>0</v>
      </c>
      <c r="H57" s="705">
        <v>0</v>
      </c>
      <c r="I57" s="705">
        <v>0</v>
      </c>
      <c r="J57" s="705">
        <v>2</v>
      </c>
      <c r="K57" s="725">
        <v>0</v>
      </c>
      <c r="L57" s="1320">
        <v>13</v>
      </c>
      <c r="M57" s="725">
        <v>180</v>
      </c>
      <c r="N57" s="1320">
        <v>105</v>
      </c>
      <c r="O57" s="725">
        <v>15</v>
      </c>
      <c r="P57" s="1320">
        <v>0</v>
      </c>
      <c r="Q57" s="1320">
        <v>315</v>
      </c>
      <c r="R57" s="1318"/>
    </row>
    <row r="58" spans="1:18" ht="22.5" customHeight="1">
      <c r="A58" s="2005"/>
      <c r="B58" s="2000" t="s">
        <v>1008</v>
      </c>
      <c r="C58" s="2001"/>
      <c r="D58" s="705">
        <v>12553</v>
      </c>
      <c r="E58" s="705">
        <v>0</v>
      </c>
      <c r="F58" s="705">
        <v>2</v>
      </c>
      <c r="G58" s="705">
        <v>0</v>
      </c>
      <c r="H58" s="705">
        <v>0</v>
      </c>
      <c r="I58" s="705">
        <v>0</v>
      </c>
      <c r="J58" s="705">
        <v>0</v>
      </c>
      <c r="K58" s="725">
        <v>0</v>
      </c>
      <c r="L58" s="1320">
        <v>29</v>
      </c>
      <c r="M58" s="725">
        <v>209</v>
      </c>
      <c r="N58" s="1320">
        <v>35</v>
      </c>
      <c r="O58" s="725">
        <v>29</v>
      </c>
      <c r="P58" s="1320">
        <v>0</v>
      </c>
      <c r="Q58" s="1320">
        <v>304</v>
      </c>
      <c r="R58" s="1318"/>
    </row>
    <row r="59" spans="1:18" ht="22.5" customHeight="1">
      <c r="A59" s="2004"/>
      <c r="B59" s="1987" t="s">
        <v>982</v>
      </c>
      <c r="C59" s="2002"/>
      <c r="D59" s="702">
        <v>45482</v>
      </c>
      <c r="E59" s="702">
        <v>0</v>
      </c>
      <c r="F59" s="702">
        <v>16</v>
      </c>
      <c r="G59" s="702">
        <v>0</v>
      </c>
      <c r="H59" s="702">
        <v>0</v>
      </c>
      <c r="I59" s="702">
        <v>0</v>
      </c>
      <c r="J59" s="702">
        <v>5</v>
      </c>
      <c r="K59" s="1321">
        <v>0</v>
      </c>
      <c r="L59" s="1322">
        <v>76</v>
      </c>
      <c r="M59" s="1321">
        <v>674</v>
      </c>
      <c r="N59" s="1322">
        <v>250</v>
      </c>
      <c r="O59" s="1321">
        <v>78</v>
      </c>
      <c r="P59" s="1322">
        <v>0</v>
      </c>
      <c r="Q59" s="1322">
        <v>1099</v>
      </c>
      <c r="R59" s="1318"/>
    </row>
    <row r="60" spans="1:18" ht="22.5" customHeight="1">
      <c r="A60" s="2014" t="s">
        <v>981</v>
      </c>
      <c r="B60" s="2013"/>
      <c r="C60" s="2001"/>
      <c r="D60" s="733">
        <v>136715</v>
      </c>
      <c r="E60" s="733">
        <v>0</v>
      </c>
      <c r="F60" s="733">
        <v>150</v>
      </c>
      <c r="G60" s="733">
        <v>0</v>
      </c>
      <c r="H60" s="733">
        <v>0</v>
      </c>
      <c r="I60" s="733">
        <v>11</v>
      </c>
      <c r="J60" s="733">
        <v>129</v>
      </c>
      <c r="K60" s="725">
        <v>0</v>
      </c>
      <c r="L60" s="1320">
        <v>182</v>
      </c>
      <c r="M60" s="725">
        <v>2400</v>
      </c>
      <c r="N60" s="1320">
        <v>953</v>
      </c>
      <c r="O60" s="725">
        <v>266</v>
      </c>
      <c r="P60" s="1320">
        <v>0</v>
      </c>
      <c r="Q60" s="1320">
        <v>4091</v>
      </c>
      <c r="R60" s="1318"/>
    </row>
    <row r="61" spans="1:18" ht="22.5" customHeight="1">
      <c r="A61" s="1987" t="s">
        <v>1050</v>
      </c>
      <c r="B61" s="1986"/>
      <c r="C61" s="2002"/>
      <c r="D61" s="732">
        <v>847285</v>
      </c>
      <c r="E61" s="732">
        <v>0</v>
      </c>
      <c r="F61" s="732">
        <v>606</v>
      </c>
      <c r="G61" s="732">
        <v>0</v>
      </c>
      <c r="H61" s="732">
        <v>0</v>
      </c>
      <c r="I61" s="732">
        <v>44</v>
      </c>
      <c r="J61" s="732">
        <v>408</v>
      </c>
      <c r="K61" s="1321">
        <v>0</v>
      </c>
      <c r="L61" s="1322">
        <v>748</v>
      </c>
      <c r="M61" s="1321">
        <v>14543</v>
      </c>
      <c r="N61" s="1322">
        <v>4692</v>
      </c>
      <c r="O61" s="1321">
        <v>1416</v>
      </c>
      <c r="P61" s="1322">
        <v>0</v>
      </c>
      <c r="Q61" s="1322">
        <v>22457</v>
      </c>
      <c r="R61" s="1318"/>
    </row>
    <row r="62" spans="1:18" ht="19.5" customHeight="1">
      <c r="A62" s="1323"/>
      <c r="B62" s="731"/>
      <c r="C62" s="1324"/>
      <c r="D62" s="1325"/>
      <c r="E62" s="1325"/>
      <c r="F62" s="1325"/>
      <c r="G62" s="1325"/>
      <c r="H62" s="1325"/>
      <c r="I62" s="1325"/>
      <c r="J62" s="1325"/>
      <c r="L62" s="727"/>
      <c r="M62" s="728"/>
      <c r="N62" s="1326"/>
      <c r="O62" s="1325"/>
      <c r="P62" s="1325"/>
      <c r="Q62" s="1325"/>
    </row>
    <row r="63" spans="1:18" ht="19.5" customHeight="1">
      <c r="A63" s="1327"/>
      <c r="B63" s="728"/>
      <c r="C63" s="1326"/>
      <c r="D63" s="1325"/>
      <c r="E63" s="1325"/>
      <c r="F63" s="1325"/>
      <c r="G63" s="1325"/>
      <c r="H63" s="1325"/>
      <c r="I63" s="1325"/>
      <c r="J63" s="1325"/>
      <c r="L63" s="727"/>
      <c r="M63" s="728"/>
      <c r="N63" s="1326"/>
      <c r="O63" s="1325"/>
      <c r="P63" s="1325"/>
      <c r="Q63" s="1325"/>
    </row>
    <row r="64" spans="1:18" ht="19.5" customHeight="1">
      <c r="A64" s="1327"/>
      <c r="B64" s="728"/>
      <c r="C64" s="1326"/>
      <c r="D64" s="1325"/>
      <c r="E64" s="1325"/>
      <c r="F64" s="1325"/>
      <c r="G64" s="1325"/>
      <c r="H64" s="1325"/>
      <c r="I64" s="1325"/>
      <c r="J64" s="1325"/>
      <c r="L64" s="727"/>
      <c r="M64" s="728"/>
      <c r="N64" s="1326"/>
      <c r="O64" s="1325"/>
      <c r="P64" s="1325"/>
      <c r="Q64" s="1325"/>
    </row>
    <row r="65" spans="1:17">
      <c r="A65" s="727"/>
      <c r="B65" s="1326"/>
      <c r="C65" s="1326"/>
      <c r="D65" s="1325"/>
      <c r="E65" s="1325"/>
      <c r="F65" s="1325"/>
      <c r="G65" s="1325"/>
      <c r="H65" s="1325"/>
      <c r="I65" s="1325"/>
      <c r="J65" s="1325"/>
      <c r="L65" s="727"/>
      <c r="M65" s="1326"/>
      <c r="N65" s="1326"/>
      <c r="O65" s="1325"/>
      <c r="P65" s="1325"/>
      <c r="Q65" s="1325"/>
    </row>
    <row r="66" spans="1:17">
      <c r="A66" s="727"/>
      <c r="B66" s="728"/>
      <c r="C66" s="1326"/>
      <c r="D66" s="1325"/>
      <c r="E66" s="1325"/>
      <c r="F66" s="1325"/>
      <c r="G66" s="1325"/>
      <c r="H66" s="1325"/>
      <c r="I66" s="1325"/>
      <c r="J66" s="1325"/>
      <c r="L66" s="727"/>
      <c r="M66" s="728"/>
      <c r="N66" s="1326"/>
      <c r="O66" s="1325"/>
      <c r="P66" s="1325"/>
      <c r="Q66" s="1325"/>
    </row>
    <row r="67" spans="1:17">
      <c r="A67" s="727"/>
      <c r="B67" s="728"/>
      <c r="C67" s="1326"/>
      <c r="D67" s="1325"/>
      <c r="E67" s="1325"/>
      <c r="F67" s="1325"/>
      <c r="G67" s="1325"/>
      <c r="H67" s="1325"/>
      <c r="I67" s="1325"/>
      <c r="J67" s="1325"/>
      <c r="L67" s="727"/>
      <c r="M67" s="728"/>
      <c r="N67" s="1326"/>
      <c r="O67" s="1325"/>
      <c r="P67" s="1325"/>
      <c r="Q67" s="1325"/>
    </row>
    <row r="68" spans="1:17">
      <c r="A68" s="727"/>
      <c r="B68" s="728"/>
      <c r="C68" s="1326"/>
      <c r="D68" s="1325"/>
      <c r="E68" s="1325"/>
      <c r="F68" s="1325"/>
      <c r="G68" s="1325"/>
      <c r="H68" s="1325"/>
      <c r="I68" s="1325"/>
      <c r="J68" s="1325"/>
      <c r="L68" s="727"/>
      <c r="M68" s="728"/>
      <c r="N68" s="1326"/>
      <c r="O68" s="1325"/>
      <c r="P68" s="1325"/>
      <c r="Q68" s="1325"/>
    </row>
    <row r="69" spans="1:17">
      <c r="A69" s="727"/>
      <c r="B69" s="728"/>
      <c r="C69" s="1326"/>
      <c r="D69" s="1325"/>
      <c r="E69" s="1325"/>
      <c r="F69" s="1325"/>
      <c r="G69" s="1325"/>
      <c r="H69" s="1325"/>
      <c r="I69" s="1325"/>
      <c r="J69" s="1325"/>
      <c r="L69" s="727"/>
      <c r="M69" s="728"/>
      <c r="N69" s="1326"/>
      <c r="O69" s="1325"/>
      <c r="P69" s="1325"/>
      <c r="Q69" s="1325"/>
    </row>
    <row r="70" spans="1:17">
      <c r="A70" s="727"/>
      <c r="B70" s="1326"/>
      <c r="C70" s="1326"/>
      <c r="D70" s="1325"/>
      <c r="E70" s="1325"/>
      <c r="F70" s="1325"/>
      <c r="G70" s="1325"/>
      <c r="H70" s="1325"/>
      <c r="I70" s="1325"/>
      <c r="J70" s="1325"/>
      <c r="L70" s="727"/>
      <c r="M70" s="1326"/>
      <c r="N70" s="1326"/>
      <c r="O70" s="1325"/>
      <c r="P70" s="1325"/>
      <c r="Q70" s="1325"/>
    </row>
    <row r="71" spans="1:17">
      <c r="A71" s="727"/>
      <c r="B71" s="728"/>
      <c r="C71" s="1326"/>
      <c r="D71" s="1325"/>
      <c r="E71" s="1325"/>
      <c r="F71" s="1325"/>
      <c r="G71" s="1325"/>
      <c r="H71" s="1325"/>
      <c r="I71" s="1325"/>
      <c r="J71" s="1325"/>
      <c r="L71" s="727"/>
      <c r="M71" s="728"/>
      <c r="N71" s="1326"/>
      <c r="O71" s="1325"/>
      <c r="P71" s="1325"/>
      <c r="Q71" s="1325"/>
    </row>
    <row r="72" spans="1:17">
      <c r="A72" s="727"/>
      <c r="B72" s="728"/>
      <c r="C72" s="1326"/>
      <c r="D72" s="1325"/>
      <c r="E72" s="1325"/>
      <c r="F72" s="1325"/>
      <c r="G72" s="1325"/>
      <c r="H72" s="1325"/>
      <c r="I72" s="1325"/>
      <c r="J72" s="1325"/>
      <c r="L72" s="727"/>
      <c r="M72" s="728"/>
      <c r="N72" s="1326"/>
      <c r="O72" s="1325"/>
      <c r="P72" s="1325"/>
      <c r="Q72" s="1325"/>
    </row>
    <row r="73" spans="1:17">
      <c r="A73" s="727"/>
      <c r="B73" s="728"/>
      <c r="C73" s="1326"/>
      <c r="D73" s="1325"/>
      <c r="E73" s="1325"/>
      <c r="F73" s="1325"/>
      <c r="G73" s="1325"/>
      <c r="H73" s="1325"/>
      <c r="I73" s="1325"/>
      <c r="J73" s="1325"/>
      <c r="L73" s="727"/>
      <c r="M73" s="728"/>
      <c r="N73" s="1326"/>
      <c r="O73" s="1325"/>
      <c r="P73" s="1325"/>
      <c r="Q73" s="1325"/>
    </row>
    <row r="74" spans="1:17">
      <c r="A74" s="727"/>
      <c r="B74" s="728"/>
      <c r="C74" s="1326"/>
      <c r="D74" s="1325"/>
      <c r="E74" s="1325"/>
      <c r="F74" s="1325"/>
      <c r="G74" s="1325"/>
      <c r="H74" s="1325"/>
      <c r="I74" s="1325"/>
      <c r="J74" s="1325"/>
      <c r="L74" s="727"/>
      <c r="M74" s="728"/>
      <c r="N74" s="1326"/>
      <c r="O74" s="1325"/>
      <c r="P74" s="1325"/>
      <c r="Q74" s="1325"/>
    </row>
    <row r="75" spans="1:17">
      <c r="A75" s="727"/>
      <c r="B75" s="1326"/>
      <c r="C75" s="1326"/>
      <c r="D75" s="1325"/>
      <c r="E75" s="1325"/>
      <c r="F75" s="1325"/>
      <c r="G75" s="1325"/>
      <c r="H75" s="1325"/>
      <c r="I75" s="1325"/>
      <c r="J75" s="1325"/>
      <c r="L75" s="727"/>
      <c r="M75" s="1326"/>
      <c r="N75" s="1326"/>
      <c r="O75" s="1325"/>
      <c r="P75" s="1325"/>
      <c r="Q75" s="1325"/>
    </row>
    <row r="76" spans="1:17">
      <c r="A76" s="727"/>
      <c r="B76" s="728"/>
      <c r="C76" s="1326"/>
      <c r="D76" s="1325"/>
      <c r="E76" s="1325"/>
      <c r="F76" s="1325"/>
      <c r="G76" s="1325"/>
      <c r="H76" s="1325"/>
      <c r="I76" s="1325"/>
      <c r="J76" s="1325"/>
      <c r="L76" s="727"/>
      <c r="M76" s="728"/>
      <c r="N76" s="1326"/>
      <c r="O76" s="1325"/>
      <c r="P76" s="1325"/>
      <c r="Q76" s="1325"/>
    </row>
    <row r="77" spans="1:17">
      <c r="A77" s="727"/>
      <c r="B77" s="1326"/>
      <c r="C77" s="1326"/>
      <c r="D77" s="1325"/>
      <c r="E77" s="1325"/>
      <c r="F77" s="1325"/>
      <c r="G77" s="1325"/>
      <c r="H77" s="1325"/>
      <c r="I77" s="1325"/>
      <c r="J77" s="1325"/>
      <c r="L77" s="727"/>
      <c r="M77" s="1326"/>
      <c r="N77" s="1326"/>
      <c r="O77" s="1325"/>
      <c r="P77" s="1325"/>
      <c r="Q77" s="1325"/>
    </row>
    <row r="78" spans="1:17">
      <c r="A78" s="727"/>
      <c r="B78" s="728"/>
      <c r="C78" s="1326"/>
      <c r="D78" s="1325"/>
      <c r="E78" s="1325"/>
      <c r="F78" s="1325"/>
      <c r="G78" s="1325"/>
      <c r="H78" s="1325"/>
      <c r="I78" s="1325"/>
      <c r="J78" s="1325"/>
      <c r="L78" s="727"/>
      <c r="M78" s="728"/>
      <c r="N78" s="1326"/>
      <c r="O78" s="1325"/>
      <c r="P78" s="1325"/>
      <c r="Q78" s="1325"/>
    </row>
    <row r="79" spans="1:17">
      <c r="A79" s="727"/>
      <c r="B79" s="728"/>
      <c r="C79" s="1326"/>
      <c r="D79" s="1325"/>
      <c r="E79" s="1325"/>
      <c r="F79" s="1325"/>
      <c r="G79" s="1325"/>
      <c r="H79" s="1325"/>
      <c r="I79" s="1325"/>
      <c r="J79" s="1325"/>
      <c r="L79" s="727"/>
      <c r="M79" s="728"/>
      <c r="N79" s="1326"/>
      <c r="O79" s="1325"/>
      <c r="P79" s="1325"/>
      <c r="Q79" s="1325"/>
    </row>
    <row r="80" spans="1:17">
      <c r="A80" s="727"/>
      <c r="B80" s="728"/>
      <c r="C80" s="1326"/>
      <c r="D80" s="1325"/>
      <c r="E80" s="1325"/>
      <c r="F80" s="1325"/>
      <c r="G80" s="1325"/>
      <c r="H80" s="1325"/>
      <c r="I80" s="1325"/>
      <c r="J80" s="1325"/>
      <c r="L80" s="727"/>
      <c r="M80" s="728"/>
      <c r="N80" s="1326"/>
      <c r="O80" s="1325"/>
      <c r="P80" s="1325"/>
      <c r="Q80" s="1325"/>
    </row>
    <row r="81" spans="1:17">
      <c r="A81" s="727"/>
      <c r="B81" s="728"/>
      <c r="C81" s="1326"/>
      <c r="D81" s="1325"/>
      <c r="E81" s="1325"/>
      <c r="F81" s="1325"/>
      <c r="G81" s="1325"/>
      <c r="H81" s="1325"/>
      <c r="I81" s="1325"/>
      <c r="J81" s="1325"/>
      <c r="L81" s="727"/>
      <c r="M81" s="728"/>
      <c r="N81" s="1326"/>
      <c r="O81" s="1325"/>
      <c r="P81" s="1325"/>
      <c r="Q81" s="1325"/>
    </row>
    <row r="82" spans="1:17">
      <c r="A82" s="727"/>
      <c r="B82" s="728"/>
      <c r="C82" s="1326"/>
      <c r="D82" s="1325"/>
      <c r="E82" s="1325"/>
      <c r="F82" s="1325"/>
      <c r="G82" s="1325"/>
      <c r="H82" s="1325"/>
      <c r="I82" s="1325"/>
      <c r="J82" s="1325"/>
      <c r="L82" s="727"/>
      <c r="M82" s="728"/>
      <c r="N82" s="1326"/>
      <c r="O82" s="1325"/>
      <c r="P82" s="1325"/>
      <c r="Q82" s="1325"/>
    </row>
    <row r="83" spans="1:17">
      <c r="A83" s="727"/>
      <c r="B83" s="1326"/>
      <c r="C83" s="1326"/>
      <c r="D83" s="1325"/>
      <c r="E83" s="1325"/>
      <c r="F83" s="1325"/>
      <c r="G83" s="1325"/>
      <c r="H83" s="1325"/>
      <c r="I83" s="1325"/>
      <c r="J83" s="1325"/>
      <c r="L83" s="727"/>
      <c r="M83" s="1326"/>
      <c r="N83" s="1326"/>
      <c r="O83" s="1325"/>
      <c r="P83" s="1325"/>
      <c r="Q83" s="1325"/>
    </row>
    <row r="84" spans="1:17">
      <c r="A84" s="1328"/>
      <c r="B84" s="1328"/>
      <c r="C84" s="1328"/>
      <c r="D84" s="1325"/>
      <c r="E84" s="1325"/>
      <c r="F84" s="1325"/>
      <c r="G84" s="1325"/>
      <c r="H84" s="1325"/>
      <c r="I84" s="1325"/>
      <c r="J84" s="1325"/>
      <c r="L84" s="1328"/>
      <c r="M84" s="1328"/>
      <c r="N84" s="1328"/>
      <c r="O84" s="1329"/>
      <c r="P84" s="1325"/>
      <c r="Q84" s="1325"/>
    </row>
    <row r="85" spans="1:17">
      <c r="A85" s="1328"/>
      <c r="B85" s="1328"/>
      <c r="C85" s="1328"/>
      <c r="D85" s="1325"/>
      <c r="E85" s="1325"/>
      <c r="F85" s="1325"/>
      <c r="G85" s="1325"/>
      <c r="H85" s="1325"/>
      <c r="I85" s="1325"/>
      <c r="J85" s="1325"/>
      <c r="L85" s="1328"/>
      <c r="M85" s="1328"/>
      <c r="N85" s="1328"/>
      <c r="O85" s="1329"/>
      <c r="P85" s="1325"/>
      <c r="Q85" s="1325"/>
    </row>
    <row r="86" spans="1:17">
      <c r="A86" s="1328"/>
      <c r="B86" s="1328"/>
      <c r="C86" s="1328"/>
      <c r="D86" s="1325"/>
      <c r="E86" s="1325"/>
      <c r="F86" s="1325"/>
      <c r="G86" s="1325"/>
      <c r="H86" s="1325"/>
      <c r="I86" s="1325"/>
      <c r="J86" s="1325"/>
      <c r="L86" s="1328"/>
      <c r="M86" s="1328"/>
      <c r="N86" s="1328"/>
      <c r="O86" s="1325"/>
      <c r="P86" s="1325"/>
      <c r="Q86" s="1325"/>
    </row>
    <row r="87" spans="1:17">
      <c r="A87" s="1328"/>
      <c r="B87" s="1328"/>
      <c r="C87" s="1328"/>
      <c r="D87" s="1325"/>
      <c r="E87" s="1325"/>
      <c r="F87" s="1325"/>
      <c r="G87" s="1325"/>
      <c r="H87" s="1325"/>
      <c r="I87" s="1325"/>
      <c r="J87" s="1325"/>
      <c r="L87" s="1328"/>
      <c r="M87" s="1328"/>
      <c r="N87" s="1328"/>
      <c r="O87" s="1329"/>
      <c r="P87" s="1325"/>
      <c r="Q87" s="1325"/>
    </row>
    <row r="88" spans="1:17">
      <c r="A88" s="1328"/>
      <c r="B88" s="1328"/>
      <c r="C88" s="1328"/>
      <c r="D88" s="1325"/>
      <c r="E88" s="1325"/>
      <c r="F88" s="1325"/>
      <c r="G88" s="1325"/>
      <c r="H88" s="1325"/>
      <c r="I88" s="1325"/>
      <c r="J88" s="1325"/>
      <c r="L88" s="1328"/>
      <c r="M88" s="1328"/>
      <c r="N88" s="1328"/>
      <c r="O88" s="1329"/>
      <c r="P88" s="1325"/>
      <c r="Q88" s="1325"/>
    </row>
    <row r="89" spans="1:17">
      <c r="A89" s="1328"/>
      <c r="B89" s="1328"/>
      <c r="C89" s="1328"/>
      <c r="D89" s="1325"/>
      <c r="E89" s="1325"/>
      <c r="F89" s="1325"/>
      <c r="G89" s="1325"/>
      <c r="H89" s="1325"/>
      <c r="I89" s="1325"/>
      <c r="J89" s="1325"/>
      <c r="L89" s="1328"/>
      <c r="M89" s="1328"/>
      <c r="N89" s="1328"/>
      <c r="O89" s="1325"/>
      <c r="P89" s="1325"/>
      <c r="Q89" s="1325"/>
    </row>
    <row r="90" spans="1:17">
      <c r="A90" s="1328"/>
      <c r="B90" s="1328"/>
      <c r="C90" s="1328"/>
      <c r="D90" s="1325"/>
      <c r="E90" s="1325"/>
      <c r="F90" s="1325"/>
      <c r="G90" s="1325"/>
      <c r="H90" s="1325"/>
      <c r="I90" s="1325"/>
      <c r="J90" s="1325"/>
      <c r="L90" s="1328"/>
      <c r="M90" s="1328"/>
      <c r="N90" s="1328"/>
      <c r="O90" s="1329"/>
      <c r="P90" s="1325"/>
      <c r="Q90" s="1325"/>
    </row>
    <row r="91" spans="1:17">
      <c r="A91" s="1328"/>
      <c r="B91" s="1328"/>
      <c r="C91" s="1328"/>
      <c r="D91" s="1325"/>
      <c r="E91" s="1325"/>
      <c r="F91" s="1325"/>
      <c r="G91" s="1325"/>
      <c r="H91" s="1325"/>
      <c r="I91" s="1325"/>
      <c r="J91" s="1325"/>
      <c r="L91" s="1328"/>
      <c r="M91" s="1328"/>
      <c r="N91" s="1328"/>
      <c r="O91" s="1325"/>
      <c r="P91" s="1325"/>
      <c r="Q91" s="1325"/>
    </row>
    <row r="92" spans="1:17">
      <c r="A92" s="1328"/>
      <c r="B92" s="1328"/>
      <c r="C92" s="1328"/>
      <c r="D92" s="1325"/>
      <c r="E92" s="1325"/>
      <c r="F92" s="1325"/>
      <c r="G92" s="1325"/>
      <c r="H92" s="1325"/>
      <c r="I92" s="1325"/>
      <c r="J92" s="1325"/>
      <c r="L92" s="1328"/>
      <c r="M92" s="1328"/>
      <c r="N92" s="1328"/>
      <c r="O92" s="1329"/>
      <c r="P92" s="1325"/>
      <c r="Q92" s="1325"/>
    </row>
    <row r="93" spans="1:17">
      <c r="A93" s="1328"/>
      <c r="B93" s="1328"/>
      <c r="C93" s="1328"/>
      <c r="D93" s="1325"/>
      <c r="E93" s="1325"/>
      <c r="F93" s="1325"/>
      <c r="G93" s="1325"/>
      <c r="H93" s="1325"/>
      <c r="I93" s="1325"/>
      <c r="J93" s="1325"/>
      <c r="L93" s="1328"/>
      <c r="M93" s="1328"/>
      <c r="N93" s="1328"/>
      <c r="O93" s="1329"/>
      <c r="P93" s="1325"/>
      <c r="Q93" s="1325"/>
    </row>
    <row r="94" spans="1:17">
      <c r="A94" s="1328"/>
      <c r="B94" s="1328"/>
      <c r="C94" s="1328"/>
      <c r="D94" s="1325"/>
      <c r="E94" s="1325"/>
      <c r="F94" s="1325"/>
      <c r="G94" s="1325"/>
      <c r="H94" s="1325"/>
      <c r="I94" s="1325"/>
      <c r="J94" s="1325"/>
      <c r="L94" s="1328"/>
      <c r="M94" s="1328"/>
      <c r="N94" s="1328"/>
      <c r="O94" s="1325"/>
      <c r="P94" s="1325"/>
      <c r="Q94" s="1325"/>
    </row>
    <row r="95" spans="1:17">
      <c r="A95" s="1328"/>
      <c r="B95" s="1328"/>
      <c r="C95" s="1328"/>
      <c r="D95" s="1325"/>
      <c r="E95" s="1325"/>
      <c r="F95" s="1325"/>
      <c r="G95" s="1325"/>
      <c r="H95" s="1325"/>
      <c r="I95" s="1325"/>
      <c r="J95" s="1325"/>
      <c r="L95" s="1328"/>
      <c r="M95" s="1328"/>
      <c r="N95" s="1328"/>
      <c r="O95" s="1329"/>
      <c r="P95" s="1325"/>
      <c r="Q95" s="1325"/>
    </row>
    <row r="96" spans="1:17">
      <c r="A96" s="1328"/>
      <c r="B96" s="1328"/>
      <c r="C96" s="1328"/>
      <c r="D96" s="1325"/>
      <c r="E96" s="1325"/>
      <c r="F96" s="1325"/>
      <c r="G96" s="1325"/>
      <c r="H96" s="1325"/>
      <c r="I96" s="1325"/>
      <c r="J96" s="1325"/>
      <c r="L96" s="1328"/>
      <c r="M96" s="1328"/>
      <c r="N96" s="1328"/>
      <c r="O96" s="1325"/>
      <c r="P96" s="1325"/>
      <c r="Q96" s="1325"/>
    </row>
    <row r="97" spans="1:17">
      <c r="A97" s="1328"/>
      <c r="B97" s="1328"/>
      <c r="C97" s="1328"/>
      <c r="D97" s="1325"/>
      <c r="E97" s="1325"/>
      <c r="F97" s="1325"/>
      <c r="G97" s="1325"/>
      <c r="H97" s="1325"/>
      <c r="I97" s="1325"/>
      <c r="J97" s="1325"/>
      <c r="L97" s="1328"/>
      <c r="M97" s="1328"/>
      <c r="N97" s="1328"/>
      <c r="O97" s="1325"/>
      <c r="P97" s="1325"/>
      <c r="Q97" s="1325"/>
    </row>
    <row r="98" spans="1:17">
      <c r="A98" s="1310"/>
      <c r="B98" s="1310"/>
      <c r="C98" s="1310"/>
      <c r="D98" s="1310"/>
      <c r="E98" s="1310"/>
      <c r="F98" s="1310"/>
      <c r="G98" s="1310"/>
      <c r="H98" s="1310"/>
      <c r="I98" s="1310"/>
      <c r="J98" s="1310"/>
    </row>
  </sheetData>
  <mergeCells count="55">
    <mergeCell ref="A23:C23"/>
    <mergeCell ref="A5:C6"/>
    <mergeCell ref="D5:D6"/>
    <mergeCell ref="E5:Q5"/>
    <mergeCell ref="A7:C7"/>
    <mergeCell ref="A8:C8"/>
    <mergeCell ref="A11:C11"/>
    <mergeCell ref="A14:C14"/>
    <mergeCell ref="A15:C15"/>
    <mergeCell ref="A18:C18"/>
    <mergeCell ref="A19:C19"/>
    <mergeCell ref="A20:C20"/>
    <mergeCell ref="A24:C24"/>
    <mergeCell ref="A25:C25"/>
    <mergeCell ref="A26:C26"/>
    <mergeCell ref="A29:C29"/>
    <mergeCell ref="A30:A32"/>
    <mergeCell ref="B30:C30"/>
    <mergeCell ref="B31:C31"/>
    <mergeCell ref="B32:C32"/>
    <mergeCell ref="A33:A35"/>
    <mergeCell ref="B33:C33"/>
    <mergeCell ref="B34:C34"/>
    <mergeCell ref="B35:C35"/>
    <mergeCell ref="A36:A39"/>
    <mergeCell ref="B36:C36"/>
    <mergeCell ref="B37:C37"/>
    <mergeCell ref="B38:C38"/>
    <mergeCell ref="B39:C39"/>
    <mergeCell ref="A40:A46"/>
    <mergeCell ref="B40:C40"/>
    <mergeCell ref="B41:C41"/>
    <mergeCell ref="B42:C42"/>
    <mergeCell ref="B43:C43"/>
    <mergeCell ref="B44:C44"/>
    <mergeCell ref="B45:C45"/>
    <mergeCell ref="B46:C46"/>
    <mergeCell ref="A47:A51"/>
    <mergeCell ref="B47:C47"/>
    <mergeCell ref="B48:C48"/>
    <mergeCell ref="B49:C49"/>
    <mergeCell ref="B50:C50"/>
    <mergeCell ref="B51:C51"/>
    <mergeCell ref="A60:C60"/>
    <mergeCell ref="A61:C61"/>
    <mergeCell ref="A52:A53"/>
    <mergeCell ref="B52:C52"/>
    <mergeCell ref="B53:C53"/>
    <mergeCell ref="A54:A59"/>
    <mergeCell ref="B54:C54"/>
    <mergeCell ref="B55:C55"/>
    <mergeCell ref="B56:C56"/>
    <mergeCell ref="B57:C57"/>
    <mergeCell ref="B58:C58"/>
    <mergeCell ref="B59:C59"/>
  </mergeCells>
  <phoneticPr fontId="3"/>
  <pageMargins left="0.78740157480314965" right="0.78740157480314965" top="0.98425196850393704" bottom="0.98425196850393704" header="0.51181102362204722" footer="0.51181102362204722"/>
  <pageSetup paperSize="8" scale="77"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40A1-1F8C-4E31-967C-3830E6450653}">
  <sheetPr>
    <pageSetUpPr fitToPage="1"/>
  </sheetPr>
  <dimension ref="A1:P66"/>
  <sheetViews>
    <sheetView showGridLines="0" zoomScaleNormal="100" workbookViewId="0">
      <selection activeCell="A3" sqref="A3"/>
    </sheetView>
  </sheetViews>
  <sheetFormatPr defaultColWidth="9" defaultRowHeight="13"/>
  <cols>
    <col min="1" max="2" width="3.6328125" style="722" customWidth="1"/>
    <col min="3" max="3" width="7.6328125" style="722" customWidth="1"/>
    <col min="4" max="5" width="12.6328125" style="722" customWidth="1"/>
    <col min="6" max="12" width="10.6328125" style="722" customWidth="1"/>
    <col min="13" max="13" width="12.6328125" style="722" customWidth="1"/>
    <col min="14" max="14" width="9.6328125" style="722" customWidth="1"/>
    <col min="15" max="15" width="12.6328125" style="722" customWidth="1"/>
    <col min="16" max="16" width="10.6328125" style="722" customWidth="1"/>
    <col min="17" max="16384" width="9" style="722"/>
  </cols>
  <sheetData>
    <row r="1" spans="1:16" s="737" customFormat="1" ht="15" customHeight="1">
      <c r="A1" s="737" t="s">
        <v>3641</v>
      </c>
    </row>
    <row r="2" spans="1:16" s="737" customFormat="1" ht="15" customHeight="1">
      <c r="A2" s="737" t="s">
        <v>3756</v>
      </c>
    </row>
    <row r="3" spans="1:16" s="737" customFormat="1" ht="15" customHeight="1">
      <c r="A3" s="737" t="s">
        <v>3757</v>
      </c>
    </row>
    <row r="4" spans="1:16" s="737" customFormat="1" ht="15" customHeight="1">
      <c r="A4" s="737" t="s">
        <v>1073</v>
      </c>
    </row>
    <row r="5" spans="1:16" ht="19.5" customHeight="1">
      <c r="A5" s="2014" t="s">
        <v>1045</v>
      </c>
      <c r="B5" s="2015"/>
      <c r="C5" s="2016"/>
      <c r="D5" s="2054" t="s">
        <v>3747</v>
      </c>
      <c r="E5" s="2054" t="s">
        <v>3748</v>
      </c>
      <c r="F5" s="1987" t="s">
        <v>3780</v>
      </c>
      <c r="G5" s="1986"/>
      <c r="H5" s="1986"/>
      <c r="I5" s="2002"/>
      <c r="J5" s="2054" t="s">
        <v>3781</v>
      </c>
      <c r="K5" s="1987" t="s">
        <v>1214</v>
      </c>
      <c r="L5" s="2002"/>
      <c r="M5" s="1942" t="s">
        <v>3749</v>
      </c>
      <c r="N5" s="1942" t="s">
        <v>3750</v>
      </c>
      <c r="O5" s="1942" t="s">
        <v>3782</v>
      </c>
      <c r="P5" s="1942" t="s">
        <v>3752</v>
      </c>
    </row>
    <row r="6" spans="1:16" ht="19.5" customHeight="1">
      <c r="A6" s="2012"/>
      <c r="B6" s="2013"/>
      <c r="C6" s="2001"/>
      <c r="D6" s="2349"/>
      <c r="E6" s="2349"/>
      <c r="F6" s="2346" t="s">
        <v>3783</v>
      </c>
      <c r="G6" s="2346" t="s">
        <v>3784</v>
      </c>
      <c r="H6" s="2346" t="s">
        <v>3785</v>
      </c>
      <c r="I6" s="2346" t="s">
        <v>3786</v>
      </c>
      <c r="J6" s="2349"/>
      <c r="K6" s="2346" t="s">
        <v>3787</v>
      </c>
      <c r="L6" s="2346" t="s">
        <v>3788</v>
      </c>
      <c r="M6" s="1928"/>
      <c r="N6" s="1928"/>
      <c r="O6" s="1928"/>
      <c r="P6" s="1928"/>
    </row>
    <row r="7" spans="1:16" ht="19.5" customHeight="1">
      <c r="A7" s="2012"/>
      <c r="B7" s="2013"/>
      <c r="C7" s="2001"/>
      <c r="D7" s="2349"/>
      <c r="E7" s="2349"/>
      <c r="F7" s="2347"/>
      <c r="G7" s="2347"/>
      <c r="H7" s="2347"/>
      <c r="I7" s="2347"/>
      <c r="J7" s="2349"/>
      <c r="K7" s="2347"/>
      <c r="L7" s="2347"/>
      <c r="M7" s="1928"/>
      <c r="N7" s="1928"/>
      <c r="O7" s="1928"/>
      <c r="P7" s="1928"/>
    </row>
    <row r="8" spans="1:16" ht="36" customHeight="1">
      <c r="A8" s="2017"/>
      <c r="B8" s="2018"/>
      <c r="C8" s="2019"/>
      <c r="D8" s="2055"/>
      <c r="E8" s="2055"/>
      <c r="F8" s="2348"/>
      <c r="G8" s="2348"/>
      <c r="H8" s="2348"/>
      <c r="I8" s="2348"/>
      <c r="J8" s="2055"/>
      <c r="K8" s="2348"/>
      <c r="L8" s="2348"/>
      <c r="M8" s="1929"/>
      <c r="N8" s="1929"/>
      <c r="O8" s="1929"/>
      <c r="P8" s="1929"/>
    </row>
    <row r="9" spans="1:16" ht="22.5" customHeight="1">
      <c r="A9" s="2012" t="s">
        <v>1034</v>
      </c>
      <c r="B9" s="2013"/>
      <c r="C9" s="2001"/>
      <c r="D9" s="1297">
        <v>142605</v>
      </c>
      <c r="E9" s="1297">
        <v>1505</v>
      </c>
      <c r="F9" s="735">
        <v>0</v>
      </c>
      <c r="G9" s="735">
        <v>1505</v>
      </c>
      <c r="H9" s="735">
        <v>0</v>
      </c>
      <c r="I9" s="735">
        <v>0</v>
      </c>
      <c r="J9" s="1297">
        <v>0</v>
      </c>
      <c r="K9" s="735">
        <v>0</v>
      </c>
      <c r="L9" s="735">
        <v>0</v>
      </c>
      <c r="M9" s="1297">
        <v>144110</v>
      </c>
      <c r="N9" s="1297">
        <v>6</v>
      </c>
      <c r="O9" s="1297">
        <v>144116</v>
      </c>
      <c r="P9" s="1298">
        <v>1.04</v>
      </c>
    </row>
    <row r="10" spans="1:16" ht="22.5" customHeight="1">
      <c r="A10" s="2012" t="s">
        <v>1066</v>
      </c>
      <c r="B10" s="2013"/>
      <c r="C10" s="2001"/>
      <c r="D10" s="1299">
        <v>170557</v>
      </c>
      <c r="E10" s="1299">
        <v>1400</v>
      </c>
      <c r="F10" s="733">
        <v>0</v>
      </c>
      <c r="G10" s="733">
        <v>1400</v>
      </c>
      <c r="H10" s="733">
        <v>0</v>
      </c>
      <c r="I10" s="733">
        <v>0</v>
      </c>
      <c r="J10" s="1299">
        <v>0</v>
      </c>
      <c r="K10" s="733">
        <v>0</v>
      </c>
      <c r="L10" s="733">
        <v>0</v>
      </c>
      <c r="M10" s="1299">
        <v>171957</v>
      </c>
      <c r="N10" s="1299">
        <v>28</v>
      </c>
      <c r="O10" s="1299">
        <v>171985</v>
      </c>
      <c r="P10" s="767">
        <v>0.81</v>
      </c>
    </row>
    <row r="11" spans="1:16" ht="22.5" customHeight="1">
      <c r="A11" s="734"/>
      <c r="B11" s="726"/>
      <c r="C11" s="716" t="s">
        <v>1065</v>
      </c>
      <c r="D11" s="1299">
        <v>132329</v>
      </c>
      <c r="E11" s="1299">
        <v>1109</v>
      </c>
      <c r="F11" s="733">
        <v>0</v>
      </c>
      <c r="G11" s="733">
        <v>1109</v>
      </c>
      <c r="H11" s="733">
        <v>0</v>
      </c>
      <c r="I11" s="733">
        <v>0</v>
      </c>
      <c r="J11" s="1299">
        <v>0</v>
      </c>
      <c r="K11" s="733">
        <v>0</v>
      </c>
      <c r="L11" s="733">
        <v>0</v>
      </c>
      <c r="M11" s="1299">
        <v>133438</v>
      </c>
      <c r="N11" s="1299">
        <v>14</v>
      </c>
      <c r="O11" s="1299">
        <v>133452</v>
      </c>
      <c r="P11" s="767">
        <v>0.83</v>
      </c>
    </row>
    <row r="12" spans="1:16" ht="22.5" customHeight="1">
      <c r="A12" s="734"/>
      <c r="B12" s="726"/>
      <c r="C12" s="715" t="s">
        <v>1064</v>
      </c>
      <c r="D12" s="1299">
        <v>38228</v>
      </c>
      <c r="E12" s="1299">
        <v>291</v>
      </c>
      <c r="F12" s="733">
        <v>0</v>
      </c>
      <c r="G12" s="733">
        <v>291</v>
      </c>
      <c r="H12" s="733">
        <v>0</v>
      </c>
      <c r="I12" s="733">
        <v>0</v>
      </c>
      <c r="J12" s="1299">
        <v>0</v>
      </c>
      <c r="K12" s="733">
        <v>0</v>
      </c>
      <c r="L12" s="733">
        <v>0</v>
      </c>
      <c r="M12" s="1299">
        <v>38519</v>
      </c>
      <c r="N12" s="1299">
        <v>14</v>
      </c>
      <c r="O12" s="1299">
        <v>38533</v>
      </c>
      <c r="P12" s="767">
        <v>0.76</v>
      </c>
    </row>
    <row r="13" spans="1:16" ht="22.5" customHeight="1">
      <c r="A13" s="2012" t="s">
        <v>1063</v>
      </c>
      <c r="B13" s="2013"/>
      <c r="C13" s="2001"/>
      <c r="D13" s="1299">
        <v>49033</v>
      </c>
      <c r="E13" s="1299">
        <v>470</v>
      </c>
      <c r="F13" s="733">
        <v>0</v>
      </c>
      <c r="G13" s="733">
        <v>470</v>
      </c>
      <c r="H13" s="733">
        <v>0</v>
      </c>
      <c r="I13" s="733">
        <v>0</v>
      </c>
      <c r="J13" s="1299">
        <v>0</v>
      </c>
      <c r="K13" s="733">
        <v>0</v>
      </c>
      <c r="L13" s="733">
        <v>0</v>
      </c>
      <c r="M13" s="1299">
        <v>49503</v>
      </c>
      <c r="N13" s="1299">
        <v>5</v>
      </c>
      <c r="O13" s="1299">
        <v>49508</v>
      </c>
      <c r="P13" s="1300">
        <v>0.95</v>
      </c>
    </row>
    <row r="14" spans="1:16" ht="22.5" customHeight="1">
      <c r="A14" s="734"/>
      <c r="B14" s="726"/>
      <c r="C14" s="716" t="s">
        <v>1062</v>
      </c>
      <c r="D14" s="1299">
        <v>7339</v>
      </c>
      <c r="E14" s="1299">
        <v>76</v>
      </c>
      <c r="F14" s="733">
        <v>0</v>
      </c>
      <c r="G14" s="733">
        <v>76</v>
      </c>
      <c r="H14" s="733">
        <v>0</v>
      </c>
      <c r="I14" s="733">
        <v>0</v>
      </c>
      <c r="J14" s="1299">
        <v>0</v>
      </c>
      <c r="K14" s="733">
        <v>0</v>
      </c>
      <c r="L14" s="733">
        <v>0</v>
      </c>
      <c r="M14" s="1299">
        <v>7415</v>
      </c>
      <c r="N14" s="1299">
        <v>0</v>
      </c>
      <c r="O14" s="1299">
        <v>7415</v>
      </c>
      <c r="P14" s="767">
        <v>1.02</v>
      </c>
    </row>
    <row r="15" spans="1:16" ht="22.5" customHeight="1">
      <c r="A15" s="734"/>
      <c r="B15" s="726"/>
      <c r="C15" s="715" t="s">
        <v>1061</v>
      </c>
      <c r="D15" s="1299">
        <v>41694</v>
      </c>
      <c r="E15" s="1299">
        <v>394</v>
      </c>
      <c r="F15" s="733">
        <v>0</v>
      </c>
      <c r="G15" s="733">
        <v>394</v>
      </c>
      <c r="H15" s="733">
        <v>0</v>
      </c>
      <c r="I15" s="733">
        <v>0</v>
      </c>
      <c r="J15" s="1299">
        <v>0</v>
      </c>
      <c r="K15" s="733">
        <v>0</v>
      </c>
      <c r="L15" s="733">
        <v>0</v>
      </c>
      <c r="M15" s="1299">
        <v>42088</v>
      </c>
      <c r="N15" s="1299">
        <v>5</v>
      </c>
      <c r="O15" s="1299">
        <v>42093</v>
      </c>
      <c r="P15" s="767">
        <v>0.94</v>
      </c>
    </row>
    <row r="16" spans="1:16" ht="22.5" customHeight="1">
      <c r="A16" s="2012" t="s">
        <v>1021</v>
      </c>
      <c r="B16" s="2013"/>
      <c r="C16" s="2001"/>
      <c r="D16" s="1299">
        <v>80709</v>
      </c>
      <c r="E16" s="1299">
        <v>724</v>
      </c>
      <c r="F16" s="733">
        <v>0</v>
      </c>
      <c r="G16" s="733">
        <v>724</v>
      </c>
      <c r="H16" s="733">
        <v>0</v>
      </c>
      <c r="I16" s="733">
        <v>0</v>
      </c>
      <c r="J16" s="1299">
        <v>0</v>
      </c>
      <c r="K16" s="733">
        <v>0</v>
      </c>
      <c r="L16" s="733">
        <v>0</v>
      </c>
      <c r="M16" s="1299">
        <v>81433</v>
      </c>
      <c r="N16" s="1299">
        <v>15</v>
      </c>
      <c r="O16" s="1299">
        <v>81448</v>
      </c>
      <c r="P16" s="1300">
        <v>0.89</v>
      </c>
    </row>
    <row r="17" spans="1:16" ht="22.5" customHeight="1">
      <c r="A17" s="2012" t="s">
        <v>1060</v>
      </c>
      <c r="B17" s="2013"/>
      <c r="C17" s="2001"/>
      <c r="D17" s="1299">
        <v>88934</v>
      </c>
      <c r="E17" s="1299">
        <v>1759</v>
      </c>
      <c r="F17" s="733">
        <v>0</v>
      </c>
      <c r="G17" s="733">
        <v>1759</v>
      </c>
      <c r="H17" s="733">
        <v>0</v>
      </c>
      <c r="I17" s="733">
        <v>0</v>
      </c>
      <c r="J17" s="1299">
        <v>0</v>
      </c>
      <c r="K17" s="733">
        <v>0</v>
      </c>
      <c r="L17" s="733">
        <v>0</v>
      </c>
      <c r="M17" s="1299">
        <v>90693</v>
      </c>
      <c r="N17" s="1299">
        <v>19</v>
      </c>
      <c r="O17" s="1299">
        <v>90712</v>
      </c>
      <c r="P17" s="1300">
        <v>1.94</v>
      </c>
    </row>
    <row r="18" spans="1:16" ht="22.5" customHeight="1">
      <c r="A18" s="734"/>
      <c r="B18" s="726"/>
      <c r="C18" s="714" t="s">
        <v>1059</v>
      </c>
      <c r="D18" s="1299">
        <v>7921</v>
      </c>
      <c r="E18" s="1299">
        <v>170</v>
      </c>
      <c r="F18" s="733">
        <v>0</v>
      </c>
      <c r="G18" s="733">
        <v>170</v>
      </c>
      <c r="H18" s="733">
        <v>0</v>
      </c>
      <c r="I18" s="733">
        <v>0</v>
      </c>
      <c r="J18" s="1299">
        <v>0</v>
      </c>
      <c r="K18" s="733">
        <v>0</v>
      </c>
      <c r="L18" s="733">
        <v>0</v>
      </c>
      <c r="M18" s="1299">
        <v>8091</v>
      </c>
      <c r="N18" s="1299">
        <v>0</v>
      </c>
      <c r="O18" s="1299">
        <v>8091</v>
      </c>
      <c r="P18" s="767">
        <v>2.1</v>
      </c>
    </row>
    <row r="19" spans="1:16" ht="22.5" customHeight="1">
      <c r="A19" s="734"/>
      <c r="B19" s="726"/>
      <c r="C19" s="714" t="s">
        <v>1058</v>
      </c>
      <c r="D19" s="1299">
        <v>81013</v>
      </c>
      <c r="E19" s="1299">
        <v>1589</v>
      </c>
      <c r="F19" s="733">
        <v>0</v>
      </c>
      <c r="G19" s="733">
        <v>1589</v>
      </c>
      <c r="H19" s="733">
        <v>0</v>
      </c>
      <c r="I19" s="733">
        <v>0</v>
      </c>
      <c r="J19" s="1299">
        <v>0</v>
      </c>
      <c r="K19" s="733">
        <v>0</v>
      </c>
      <c r="L19" s="733">
        <v>0</v>
      </c>
      <c r="M19" s="1299">
        <v>82602</v>
      </c>
      <c r="N19" s="1299">
        <v>19</v>
      </c>
      <c r="O19" s="1299">
        <v>82621</v>
      </c>
      <c r="P19" s="767">
        <v>1.92</v>
      </c>
    </row>
    <row r="20" spans="1:16" ht="22.5" customHeight="1">
      <c r="A20" s="2012" t="s">
        <v>1032</v>
      </c>
      <c r="B20" s="2013"/>
      <c r="C20" s="2001"/>
      <c r="D20" s="1299">
        <v>21203</v>
      </c>
      <c r="E20" s="1299">
        <v>207</v>
      </c>
      <c r="F20" s="733">
        <v>0</v>
      </c>
      <c r="G20" s="733">
        <v>206</v>
      </c>
      <c r="H20" s="733">
        <v>0</v>
      </c>
      <c r="I20" s="733">
        <v>1</v>
      </c>
      <c r="J20" s="1299">
        <v>0</v>
      </c>
      <c r="K20" s="733">
        <v>0</v>
      </c>
      <c r="L20" s="733">
        <v>0</v>
      </c>
      <c r="M20" s="1299">
        <v>21410</v>
      </c>
      <c r="N20" s="1299">
        <v>3</v>
      </c>
      <c r="O20" s="1299">
        <v>21413</v>
      </c>
      <c r="P20" s="1300">
        <v>0.97</v>
      </c>
    </row>
    <row r="21" spans="1:16" ht="22.5" customHeight="1">
      <c r="A21" s="2012" t="s">
        <v>1013</v>
      </c>
      <c r="B21" s="2013"/>
      <c r="C21" s="2001"/>
      <c r="D21" s="1299">
        <v>33050</v>
      </c>
      <c r="E21" s="1299">
        <v>278</v>
      </c>
      <c r="F21" s="733">
        <v>0</v>
      </c>
      <c r="G21" s="733">
        <v>277</v>
      </c>
      <c r="H21" s="733">
        <v>0</v>
      </c>
      <c r="I21" s="733">
        <v>1</v>
      </c>
      <c r="J21" s="1299">
        <v>0</v>
      </c>
      <c r="K21" s="733">
        <v>0</v>
      </c>
      <c r="L21" s="733">
        <v>0</v>
      </c>
      <c r="M21" s="1299">
        <v>33328</v>
      </c>
      <c r="N21" s="1299">
        <v>5</v>
      </c>
      <c r="O21" s="1299">
        <v>33333</v>
      </c>
      <c r="P21" s="1300">
        <v>0.83</v>
      </c>
    </row>
    <row r="22" spans="1:16" ht="22.5" customHeight="1">
      <c r="A22" s="2012" t="s">
        <v>1057</v>
      </c>
      <c r="B22" s="2013"/>
      <c r="C22" s="2001"/>
      <c r="D22" s="1299">
        <v>31676</v>
      </c>
      <c r="E22" s="1299">
        <v>210</v>
      </c>
      <c r="F22" s="733">
        <v>0</v>
      </c>
      <c r="G22" s="733">
        <v>210</v>
      </c>
      <c r="H22" s="733">
        <v>0</v>
      </c>
      <c r="I22" s="733">
        <v>0</v>
      </c>
      <c r="J22" s="1299">
        <v>0</v>
      </c>
      <c r="K22" s="733">
        <v>0</v>
      </c>
      <c r="L22" s="733">
        <v>0</v>
      </c>
      <c r="M22" s="1299">
        <v>31886</v>
      </c>
      <c r="N22" s="1299">
        <v>3</v>
      </c>
      <c r="O22" s="1299">
        <v>31889</v>
      </c>
      <c r="P22" s="1300">
        <v>0.66</v>
      </c>
    </row>
    <row r="23" spans="1:16" ht="22.5" customHeight="1">
      <c r="A23" s="734"/>
      <c r="B23" s="726"/>
      <c r="C23" s="714" t="s">
        <v>1056</v>
      </c>
      <c r="D23" s="1299">
        <v>7941</v>
      </c>
      <c r="E23" s="1299">
        <v>57</v>
      </c>
      <c r="F23" s="733">
        <v>0</v>
      </c>
      <c r="G23" s="733">
        <v>57</v>
      </c>
      <c r="H23" s="733">
        <v>0</v>
      </c>
      <c r="I23" s="733">
        <v>0</v>
      </c>
      <c r="J23" s="1299">
        <v>0</v>
      </c>
      <c r="K23" s="733">
        <v>0</v>
      </c>
      <c r="L23" s="733">
        <v>0</v>
      </c>
      <c r="M23" s="1299">
        <v>7998</v>
      </c>
      <c r="N23" s="1299">
        <v>1</v>
      </c>
      <c r="O23" s="1299">
        <v>7999</v>
      </c>
      <c r="P23" s="767">
        <v>0.71</v>
      </c>
    </row>
    <row r="24" spans="1:16" ht="22.5" customHeight="1">
      <c r="A24" s="734"/>
      <c r="B24" s="726"/>
      <c r="C24" s="714" t="s">
        <v>1055</v>
      </c>
      <c r="D24" s="1299">
        <v>23735</v>
      </c>
      <c r="E24" s="1299">
        <v>153</v>
      </c>
      <c r="F24" s="733">
        <v>0</v>
      </c>
      <c r="G24" s="733">
        <v>153</v>
      </c>
      <c r="H24" s="733">
        <v>0</v>
      </c>
      <c r="I24" s="733">
        <v>0</v>
      </c>
      <c r="J24" s="1299">
        <v>0</v>
      </c>
      <c r="K24" s="733">
        <v>0</v>
      </c>
      <c r="L24" s="733">
        <v>0</v>
      </c>
      <c r="M24" s="1299">
        <v>23888</v>
      </c>
      <c r="N24" s="1299">
        <v>2</v>
      </c>
      <c r="O24" s="1299">
        <v>23890</v>
      </c>
      <c r="P24" s="767">
        <v>0.64</v>
      </c>
    </row>
    <row r="25" spans="1:16" ht="23.25" customHeight="1">
      <c r="A25" s="2012" t="s">
        <v>1004</v>
      </c>
      <c r="B25" s="2013"/>
      <c r="C25" s="2001"/>
      <c r="D25" s="1299">
        <v>30265</v>
      </c>
      <c r="E25" s="1299">
        <v>277</v>
      </c>
      <c r="F25" s="733">
        <v>1</v>
      </c>
      <c r="G25" s="733">
        <v>274</v>
      </c>
      <c r="H25" s="733">
        <v>2</v>
      </c>
      <c r="I25" s="733">
        <v>0</v>
      </c>
      <c r="J25" s="1299">
        <v>0</v>
      </c>
      <c r="K25" s="733">
        <v>0</v>
      </c>
      <c r="L25" s="733">
        <v>0</v>
      </c>
      <c r="M25" s="1299">
        <v>30542</v>
      </c>
      <c r="N25" s="1299">
        <v>0</v>
      </c>
      <c r="O25" s="1299">
        <v>30542</v>
      </c>
      <c r="P25" s="1300">
        <v>0.91</v>
      </c>
    </row>
    <row r="26" spans="1:16" ht="22.5" customHeight="1">
      <c r="A26" s="2012" t="s">
        <v>996</v>
      </c>
      <c r="B26" s="2013"/>
      <c r="C26" s="2001"/>
      <c r="D26" s="1299">
        <v>22197</v>
      </c>
      <c r="E26" s="1299">
        <v>172</v>
      </c>
      <c r="F26" s="733">
        <v>0</v>
      </c>
      <c r="G26" s="733">
        <v>170</v>
      </c>
      <c r="H26" s="733">
        <v>2</v>
      </c>
      <c r="I26" s="733">
        <v>0</v>
      </c>
      <c r="J26" s="1299">
        <v>0</v>
      </c>
      <c r="K26" s="733">
        <v>0</v>
      </c>
      <c r="L26" s="733">
        <v>0</v>
      </c>
      <c r="M26" s="1299">
        <v>22369</v>
      </c>
      <c r="N26" s="1299">
        <v>0</v>
      </c>
      <c r="O26" s="1299">
        <v>22369</v>
      </c>
      <c r="P26" s="1300">
        <v>0.77</v>
      </c>
    </row>
    <row r="27" spans="1:16" ht="22.5" customHeight="1">
      <c r="A27" s="2012" t="s">
        <v>995</v>
      </c>
      <c r="B27" s="2013"/>
      <c r="C27" s="2001"/>
      <c r="D27" s="1299">
        <v>26681</v>
      </c>
      <c r="E27" s="1299">
        <v>299</v>
      </c>
      <c r="F27" s="733">
        <v>0</v>
      </c>
      <c r="G27" s="733">
        <v>299</v>
      </c>
      <c r="H27" s="733">
        <v>0</v>
      </c>
      <c r="I27" s="733">
        <v>0</v>
      </c>
      <c r="J27" s="1299">
        <v>0</v>
      </c>
      <c r="K27" s="733">
        <v>0</v>
      </c>
      <c r="L27" s="733">
        <v>0</v>
      </c>
      <c r="M27" s="1299">
        <v>26980</v>
      </c>
      <c r="N27" s="1299">
        <v>0</v>
      </c>
      <c r="O27" s="1299">
        <v>26980</v>
      </c>
      <c r="P27" s="1300">
        <v>1.1100000000000001</v>
      </c>
    </row>
    <row r="28" spans="1:16" ht="22.5" customHeight="1">
      <c r="A28" s="2012" t="s">
        <v>1054</v>
      </c>
      <c r="B28" s="2013"/>
      <c r="C28" s="2001"/>
      <c r="D28" s="1299">
        <v>21299</v>
      </c>
      <c r="E28" s="1299">
        <v>117</v>
      </c>
      <c r="F28" s="733">
        <v>0</v>
      </c>
      <c r="G28" s="733">
        <v>117</v>
      </c>
      <c r="H28" s="733">
        <v>0</v>
      </c>
      <c r="I28" s="733">
        <v>0</v>
      </c>
      <c r="J28" s="1299">
        <v>0</v>
      </c>
      <c r="K28" s="733">
        <v>0</v>
      </c>
      <c r="L28" s="733">
        <v>0</v>
      </c>
      <c r="M28" s="1299">
        <v>21416</v>
      </c>
      <c r="N28" s="1299">
        <v>0</v>
      </c>
      <c r="O28" s="1299">
        <v>21416</v>
      </c>
      <c r="P28" s="1300">
        <v>0.55000000000000004</v>
      </c>
    </row>
    <row r="29" spans="1:16" ht="22.5" customHeight="1">
      <c r="A29" s="734"/>
      <c r="B29" s="726"/>
      <c r="C29" s="711" t="s">
        <v>1053</v>
      </c>
      <c r="D29" s="1299">
        <v>1025</v>
      </c>
      <c r="E29" s="1299">
        <v>8</v>
      </c>
      <c r="F29" s="733">
        <v>0</v>
      </c>
      <c r="G29" s="733">
        <v>8</v>
      </c>
      <c r="H29" s="733">
        <v>0</v>
      </c>
      <c r="I29" s="733">
        <v>0</v>
      </c>
      <c r="J29" s="1299">
        <v>0</v>
      </c>
      <c r="K29" s="733">
        <v>0</v>
      </c>
      <c r="L29" s="733">
        <v>0</v>
      </c>
      <c r="M29" s="1299">
        <v>1033</v>
      </c>
      <c r="N29" s="1299">
        <v>0</v>
      </c>
      <c r="O29" s="1299">
        <v>1033</v>
      </c>
      <c r="P29" s="767">
        <v>0.77</v>
      </c>
    </row>
    <row r="30" spans="1:16" ht="22.5" customHeight="1">
      <c r="A30" s="734"/>
      <c r="B30" s="726"/>
      <c r="C30" s="707" t="s">
        <v>1052</v>
      </c>
      <c r="D30" s="1299">
        <v>20274</v>
      </c>
      <c r="E30" s="1299">
        <v>109</v>
      </c>
      <c r="F30" s="733">
        <v>0</v>
      </c>
      <c r="G30" s="733">
        <v>109</v>
      </c>
      <c r="H30" s="733">
        <v>0</v>
      </c>
      <c r="I30" s="733">
        <v>0</v>
      </c>
      <c r="J30" s="1299">
        <v>0</v>
      </c>
      <c r="K30" s="733">
        <v>0</v>
      </c>
      <c r="L30" s="733">
        <v>0</v>
      </c>
      <c r="M30" s="1299">
        <v>20383</v>
      </c>
      <c r="N30" s="1299">
        <v>0</v>
      </c>
      <c r="O30" s="1299">
        <v>20383</v>
      </c>
      <c r="P30" s="767">
        <v>0.53</v>
      </c>
    </row>
    <row r="31" spans="1:16" ht="22.5" customHeight="1">
      <c r="A31" s="1987" t="s">
        <v>994</v>
      </c>
      <c r="B31" s="1986"/>
      <c r="C31" s="2002"/>
      <c r="D31" s="1301">
        <v>718209</v>
      </c>
      <c r="E31" s="1301">
        <v>7418</v>
      </c>
      <c r="F31" s="732">
        <v>1</v>
      </c>
      <c r="G31" s="732">
        <v>7411</v>
      </c>
      <c r="H31" s="732">
        <v>4</v>
      </c>
      <c r="I31" s="732">
        <v>2</v>
      </c>
      <c r="J31" s="1301">
        <v>0</v>
      </c>
      <c r="K31" s="732">
        <v>0</v>
      </c>
      <c r="L31" s="732">
        <v>0</v>
      </c>
      <c r="M31" s="1301">
        <v>725627</v>
      </c>
      <c r="N31" s="1301">
        <v>84</v>
      </c>
      <c r="O31" s="1301">
        <v>725711</v>
      </c>
      <c r="P31" s="1302">
        <v>1.02</v>
      </c>
    </row>
    <row r="32" spans="1:16" ht="22.5" customHeight="1">
      <c r="A32" s="2006" t="s">
        <v>993</v>
      </c>
      <c r="B32" s="2000" t="s">
        <v>992</v>
      </c>
      <c r="C32" s="2001"/>
      <c r="D32" s="768">
        <v>6656</v>
      </c>
      <c r="E32" s="768">
        <v>54</v>
      </c>
      <c r="F32" s="705">
        <v>0</v>
      </c>
      <c r="G32" s="705">
        <v>54</v>
      </c>
      <c r="H32" s="705">
        <v>0</v>
      </c>
      <c r="I32" s="705">
        <v>0</v>
      </c>
      <c r="J32" s="768">
        <v>0</v>
      </c>
      <c r="K32" s="705">
        <v>0</v>
      </c>
      <c r="L32" s="705">
        <v>0</v>
      </c>
      <c r="M32" s="768">
        <v>6710</v>
      </c>
      <c r="N32" s="768">
        <v>1</v>
      </c>
      <c r="O32" s="768">
        <v>6711</v>
      </c>
      <c r="P32" s="1303">
        <v>0.8</v>
      </c>
    </row>
    <row r="33" spans="1:16" ht="22.5" customHeight="1">
      <c r="A33" s="2007"/>
      <c r="B33" s="2000" t="s">
        <v>991</v>
      </c>
      <c r="C33" s="2001"/>
      <c r="D33" s="768">
        <v>9475</v>
      </c>
      <c r="E33" s="768">
        <v>148</v>
      </c>
      <c r="F33" s="705">
        <v>1</v>
      </c>
      <c r="G33" s="705">
        <v>147</v>
      </c>
      <c r="H33" s="705">
        <v>0</v>
      </c>
      <c r="I33" s="705">
        <v>0</v>
      </c>
      <c r="J33" s="768">
        <v>0</v>
      </c>
      <c r="K33" s="705">
        <v>0</v>
      </c>
      <c r="L33" s="705">
        <v>0</v>
      </c>
      <c r="M33" s="768">
        <v>9623</v>
      </c>
      <c r="N33" s="768">
        <v>1</v>
      </c>
      <c r="O33" s="768">
        <v>9624</v>
      </c>
      <c r="P33" s="1303">
        <v>1.54</v>
      </c>
    </row>
    <row r="34" spans="1:16" ht="22.5" customHeight="1">
      <c r="A34" s="2008"/>
      <c r="B34" s="1987" t="s">
        <v>982</v>
      </c>
      <c r="C34" s="2002"/>
      <c r="D34" s="759">
        <v>16131</v>
      </c>
      <c r="E34" s="759">
        <v>202</v>
      </c>
      <c r="F34" s="702">
        <v>1</v>
      </c>
      <c r="G34" s="702">
        <v>201</v>
      </c>
      <c r="H34" s="702">
        <v>0</v>
      </c>
      <c r="I34" s="702">
        <v>0</v>
      </c>
      <c r="J34" s="759">
        <v>0</v>
      </c>
      <c r="K34" s="702">
        <v>0</v>
      </c>
      <c r="L34" s="702">
        <v>0</v>
      </c>
      <c r="M34" s="759">
        <v>16333</v>
      </c>
      <c r="N34" s="759">
        <v>2</v>
      </c>
      <c r="O34" s="759">
        <v>16335</v>
      </c>
      <c r="P34" s="1304">
        <v>1.24</v>
      </c>
    </row>
    <row r="35" spans="1:16" ht="22.5" customHeight="1">
      <c r="A35" s="2003" t="s">
        <v>1051</v>
      </c>
      <c r="B35" s="2000" t="s">
        <v>1002</v>
      </c>
      <c r="C35" s="2001"/>
      <c r="D35" s="768">
        <v>820</v>
      </c>
      <c r="E35" s="768">
        <v>9</v>
      </c>
      <c r="F35" s="705">
        <v>0</v>
      </c>
      <c r="G35" s="705">
        <v>9</v>
      </c>
      <c r="H35" s="705">
        <v>0</v>
      </c>
      <c r="I35" s="705">
        <v>0</v>
      </c>
      <c r="J35" s="768">
        <v>0</v>
      </c>
      <c r="K35" s="705">
        <v>0</v>
      </c>
      <c r="L35" s="705">
        <v>0</v>
      </c>
      <c r="M35" s="768">
        <v>829</v>
      </c>
      <c r="N35" s="768">
        <v>0</v>
      </c>
      <c r="O35" s="768">
        <v>829</v>
      </c>
      <c r="P35" s="1303">
        <v>1.0900000000000001</v>
      </c>
    </row>
    <row r="36" spans="1:16" ht="22.5" customHeight="1">
      <c r="A36" s="2010"/>
      <c r="B36" s="2000" t="s">
        <v>1001</v>
      </c>
      <c r="C36" s="2001"/>
      <c r="D36" s="768">
        <v>1324</v>
      </c>
      <c r="E36" s="768">
        <v>9</v>
      </c>
      <c r="F36" s="705">
        <v>0</v>
      </c>
      <c r="G36" s="705">
        <v>9</v>
      </c>
      <c r="H36" s="705">
        <v>0</v>
      </c>
      <c r="I36" s="705">
        <v>0</v>
      </c>
      <c r="J36" s="768">
        <v>0</v>
      </c>
      <c r="K36" s="705">
        <v>0</v>
      </c>
      <c r="L36" s="705">
        <v>0</v>
      </c>
      <c r="M36" s="768">
        <v>1333</v>
      </c>
      <c r="N36" s="768">
        <v>0</v>
      </c>
      <c r="O36" s="768">
        <v>1333</v>
      </c>
      <c r="P36" s="1303">
        <v>0.68</v>
      </c>
    </row>
    <row r="37" spans="1:16" ht="22.5" customHeight="1">
      <c r="A37" s="2011"/>
      <c r="B37" s="1987" t="s">
        <v>982</v>
      </c>
      <c r="C37" s="2002"/>
      <c r="D37" s="759">
        <v>2144</v>
      </c>
      <c r="E37" s="759">
        <v>18</v>
      </c>
      <c r="F37" s="702">
        <v>0</v>
      </c>
      <c r="G37" s="702">
        <v>18</v>
      </c>
      <c r="H37" s="702">
        <v>0</v>
      </c>
      <c r="I37" s="702">
        <v>0</v>
      </c>
      <c r="J37" s="759">
        <v>0</v>
      </c>
      <c r="K37" s="702">
        <v>0</v>
      </c>
      <c r="L37" s="702">
        <v>0</v>
      </c>
      <c r="M37" s="759">
        <v>2162</v>
      </c>
      <c r="N37" s="759">
        <v>0</v>
      </c>
      <c r="O37" s="759">
        <v>2162</v>
      </c>
      <c r="P37" s="1304">
        <v>0.83</v>
      </c>
    </row>
    <row r="38" spans="1:16" ht="22.5" customHeight="1">
      <c r="A38" s="2006" t="s">
        <v>990</v>
      </c>
      <c r="B38" s="2000" t="s">
        <v>869</v>
      </c>
      <c r="C38" s="2001"/>
      <c r="D38" s="768">
        <v>3913</v>
      </c>
      <c r="E38" s="768">
        <v>40</v>
      </c>
      <c r="F38" s="705">
        <v>0</v>
      </c>
      <c r="G38" s="705">
        <v>40</v>
      </c>
      <c r="H38" s="705">
        <v>0</v>
      </c>
      <c r="I38" s="705">
        <v>0</v>
      </c>
      <c r="J38" s="768">
        <v>0</v>
      </c>
      <c r="K38" s="705">
        <v>0</v>
      </c>
      <c r="L38" s="705">
        <v>0</v>
      </c>
      <c r="M38" s="768">
        <v>3953</v>
      </c>
      <c r="N38" s="768">
        <v>0</v>
      </c>
      <c r="O38" s="768">
        <v>3953</v>
      </c>
      <c r="P38" s="1303">
        <v>1.01</v>
      </c>
    </row>
    <row r="39" spans="1:16" ht="22.5" customHeight="1">
      <c r="A39" s="2007"/>
      <c r="B39" s="2000" t="s">
        <v>989</v>
      </c>
      <c r="C39" s="2001"/>
      <c r="D39" s="768">
        <v>1111</v>
      </c>
      <c r="E39" s="768">
        <v>27</v>
      </c>
      <c r="F39" s="705">
        <v>0</v>
      </c>
      <c r="G39" s="705">
        <v>27</v>
      </c>
      <c r="H39" s="705">
        <v>0</v>
      </c>
      <c r="I39" s="705">
        <v>0</v>
      </c>
      <c r="J39" s="768">
        <v>0</v>
      </c>
      <c r="K39" s="705">
        <v>0</v>
      </c>
      <c r="L39" s="705">
        <v>0</v>
      </c>
      <c r="M39" s="768">
        <v>1138</v>
      </c>
      <c r="N39" s="768">
        <v>0</v>
      </c>
      <c r="O39" s="768">
        <v>1138</v>
      </c>
      <c r="P39" s="1303">
        <v>2.37</v>
      </c>
    </row>
    <row r="40" spans="1:16" ht="22.5" customHeight="1">
      <c r="A40" s="2007"/>
      <c r="B40" s="2000" t="s">
        <v>988</v>
      </c>
      <c r="C40" s="2001"/>
      <c r="D40" s="768">
        <v>6665</v>
      </c>
      <c r="E40" s="768">
        <v>45</v>
      </c>
      <c r="F40" s="705">
        <v>0</v>
      </c>
      <c r="G40" s="705">
        <v>45</v>
      </c>
      <c r="H40" s="705">
        <v>0</v>
      </c>
      <c r="I40" s="705">
        <v>0</v>
      </c>
      <c r="J40" s="768">
        <v>0</v>
      </c>
      <c r="K40" s="705">
        <v>0</v>
      </c>
      <c r="L40" s="705">
        <v>0</v>
      </c>
      <c r="M40" s="768">
        <v>6710</v>
      </c>
      <c r="N40" s="768">
        <v>1</v>
      </c>
      <c r="O40" s="768">
        <v>6711</v>
      </c>
      <c r="P40" s="1303">
        <v>0.67</v>
      </c>
    </row>
    <row r="41" spans="1:16" ht="22.5" customHeight="1">
      <c r="A41" s="2008"/>
      <c r="B41" s="2009" t="s">
        <v>982</v>
      </c>
      <c r="C41" s="2002"/>
      <c r="D41" s="759">
        <v>11689</v>
      </c>
      <c r="E41" s="759">
        <v>112</v>
      </c>
      <c r="F41" s="702">
        <v>0</v>
      </c>
      <c r="G41" s="702">
        <v>112</v>
      </c>
      <c r="H41" s="702">
        <v>0</v>
      </c>
      <c r="I41" s="702">
        <v>0</v>
      </c>
      <c r="J41" s="759">
        <v>0</v>
      </c>
      <c r="K41" s="702">
        <v>0</v>
      </c>
      <c r="L41" s="702">
        <v>0</v>
      </c>
      <c r="M41" s="759">
        <v>11801</v>
      </c>
      <c r="N41" s="759">
        <v>1</v>
      </c>
      <c r="O41" s="759">
        <v>11802</v>
      </c>
      <c r="P41" s="1304">
        <v>0.95</v>
      </c>
    </row>
    <row r="42" spans="1:16" ht="22.5" customHeight="1">
      <c r="A42" s="2006" t="s">
        <v>987</v>
      </c>
      <c r="B42" s="2000" t="s">
        <v>873</v>
      </c>
      <c r="C42" s="2001"/>
      <c r="D42" s="768">
        <v>9126</v>
      </c>
      <c r="E42" s="768">
        <v>98</v>
      </c>
      <c r="F42" s="705">
        <v>0</v>
      </c>
      <c r="G42" s="705">
        <v>98</v>
      </c>
      <c r="H42" s="705">
        <v>0</v>
      </c>
      <c r="I42" s="705">
        <v>0</v>
      </c>
      <c r="J42" s="768">
        <v>0</v>
      </c>
      <c r="K42" s="705">
        <v>0</v>
      </c>
      <c r="L42" s="705">
        <v>0</v>
      </c>
      <c r="M42" s="768">
        <v>9224</v>
      </c>
      <c r="N42" s="768">
        <v>0</v>
      </c>
      <c r="O42" s="768">
        <v>9224</v>
      </c>
      <c r="P42" s="1303">
        <v>1.06</v>
      </c>
    </row>
    <row r="43" spans="1:16" ht="22.5" customHeight="1">
      <c r="A43" s="2007"/>
      <c r="B43" s="2000" t="s">
        <v>874</v>
      </c>
      <c r="C43" s="2001"/>
      <c r="D43" s="768">
        <v>3041</v>
      </c>
      <c r="E43" s="768">
        <v>18</v>
      </c>
      <c r="F43" s="705">
        <v>0</v>
      </c>
      <c r="G43" s="705">
        <v>18</v>
      </c>
      <c r="H43" s="705">
        <v>0</v>
      </c>
      <c r="I43" s="705">
        <v>0</v>
      </c>
      <c r="J43" s="768">
        <v>0</v>
      </c>
      <c r="K43" s="705">
        <v>0</v>
      </c>
      <c r="L43" s="705">
        <v>0</v>
      </c>
      <c r="M43" s="768">
        <v>3059</v>
      </c>
      <c r="N43" s="768">
        <v>0</v>
      </c>
      <c r="O43" s="768">
        <v>3059</v>
      </c>
      <c r="P43" s="1303">
        <v>0.59</v>
      </c>
    </row>
    <row r="44" spans="1:16" ht="22.5" customHeight="1">
      <c r="A44" s="2007"/>
      <c r="B44" s="2000" t="s">
        <v>986</v>
      </c>
      <c r="C44" s="2001"/>
      <c r="D44" s="768">
        <v>5148</v>
      </c>
      <c r="E44" s="768">
        <v>52</v>
      </c>
      <c r="F44" s="705">
        <v>0</v>
      </c>
      <c r="G44" s="705">
        <v>52</v>
      </c>
      <c r="H44" s="705">
        <v>0</v>
      </c>
      <c r="I44" s="705">
        <v>0</v>
      </c>
      <c r="J44" s="768">
        <v>0</v>
      </c>
      <c r="K44" s="705">
        <v>0</v>
      </c>
      <c r="L44" s="705">
        <v>0</v>
      </c>
      <c r="M44" s="768">
        <v>5200</v>
      </c>
      <c r="N44" s="768">
        <v>2</v>
      </c>
      <c r="O44" s="768">
        <v>5202</v>
      </c>
      <c r="P44" s="1303">
        <v>1</v>
      </c>
    </row>
    <row r="45" spans="1:16" ht="22.5" customHeight="1">
      <c r="A45" s="2007"/>
      <c r="B45" s="2000" t="s">
        <v>985</v>
      </c>
      <c r="C45" s="2001"/>
      <c r="D45" s="768">
        <v>3125</v>
      </c>
      <c r="E45" s="768">
        <v>27</v>
      </c>
      <c r="F45" s="705">
        <v>0</v>
      </c>
      <c r="G45" s="705">
        <v>27</v>
      </c>
      <c r="H45" s="705">
        <v>0</v>
      </c>
      <c r="I45" s="705">
        <v>0</v>
      </c>
      <c r="J45" s="768">
        <v>0</v>
      </c>
      <c r="K45" s="705">
        <v>0</v>
      </c>
      <c r="L45" s="705">
        <v>0</v>
      </c>
      <c r="M45" s="768">
        <v>3152</v>
      </c>
      <c r="N45" s="768">
        <v>0</v>
      </c>
      <c r="O45" s="768">
        <v>3152</v>
      </c>
      <c r="P45" s="1303">
        <v>0.86</v>
      </c>
    </row>
    <row r="46" spans="1:16" ht="22.5" customHeight="1">
      <c r="A46" s="2007"/>
      <c r="B46" s="2000" t="s">
        <v>984</v>
      </c>
      <c r="C46" s="2001"/>
      <c r="D46" s="768">
        <v>2022</v>
      </c>
      <c r="E46" s="768">
        <v>30</v>
      </c>
      <c r="F46" s="705">
        <v>0</v>
      </c>
      <c r="G46" s="705">
        <v>30</v>
      </c>
      <c r="H46" s="705">
        <v>0</v>
      </c>
      <c r="I46" s="705">
        <v>0</v>
      </c>
      <c r="J46" s="768">
        <v>0</v>
      </c>
      <c r="K46" s="705">
        <v>0</v>
      </c>
      <c r="L46" s="705">
        <v>0</v>
      </c>
      <c r="M46" s="768">
        <v>2052</v>
      </c>
      <c r="N46" s="768">
        <v>1</v>
      </c>
      <c r="O46" s="768">
        <v>2053</v>
      </c>
      <c r="P46" s="1303">
        <v>1.46</v>
      </c>
    </row>
    <row r="47" spans="1:16" ht="22.5" customHeight="1">
      <c r="A47" s="2007"/>
      <c r="B47" s="2000" t="s">
        <v>983</v>
      </c>
      <c r="C47" s="2001"/>
      <c r="D47" s="768">
        <v>7684</v>
      </c>
      <c r="E47" s="768">
        <v>73</v>
      </c>
      <c r="F47" s="705">
        <v>0</v>
      </c>
      <c r="G47" s="705">
        <v>73</v>
      </c>
      <c r="H47" s="705">
        <v>0</v>
      </c>
      <c r="I47" s="705">
        <v>0</v>
      </c>
      <c r="J47" s="768">
        <v>0</v>
      </c>
      <c r="K47" s="705">
        <v>0</v>
      </c>
      <c r="L47" s="705">
        <v>0</v>
      </c>
      <c r="M47" s="768">
        <v>7757</v>
      </c>
      <c r="N47" s="768">
        <v>0</v>
      </c>
      <c r="O47" s="768">
        <v>7757</v>
      </c>
      <c r="P47" s="1303">
        <v>0.94</v>
      </c>
    </row>
    <row r="48" spans="1:16" ht="22.5" customHeight="1">
      <c r="A48" s="2008"/>
      <c r="B48" s="1987" t="s">
        <v>982</v>
      </c>
      <c r="C48" s="2002"/>
      <c r="D48" s="759">
        <v>30146</v>
      </c>
      <c r="E48" s="759">
        <v>298</v>
      </c>
      <c r="F48" s="702">
        <v>0</v>
      </c>
      <c r="G48" s="702">
        <v>298</v>
      </c>
      <c r="H48" s="702">
        <v>0</v>
      </c>
      <c r="I48" s="702">
        <v>0</v>
      </c>
      <c r="J48" s="759">
        <v>0</v>
      </c>
      <c r="K48" s="702">
        <v>0</v>
      </c>
      <c r="L48" s="702">
        <v>0</v>
      </c>
      <c r="M48" s="759">
        <v>30444</v>
      </c>
      <c r="N48" s="759">
        <v>3</v>
      </c>
      <c r="O48" s="759">
        <v>30447</v>
      </c>
      <c r="P48" s="1304">
        <v>0.98</v>
      </c>
    </row>
    <row r="49" spans="1:16" ht="22.5" customHeight="1">
      <c r="A49" s="2003" t="s">
        <v>1029</v>
      </c>
      <c r="B49" s="2000" t="s">
        <v>1028</v>
      </c>
      <c r="C49" s="2001"/>
      <c r="D49" s="768">
        <v>2331</v>
      </c>
      <c r="E49" s="768">
        <v>33</v>
      </c>
      <c r="F49" s="705">
        <v>0</v>
      </c>
      <c r="G49" s="705">
        <v>33</v>
      </c>
      <c r="H49" s="705">
        <v>0</v>
      </c>
      <c r="I49" s="705">
        <v>0</v>
      </c>
      <c r="J49" s="768">
        <v>0</v>
      </c>
      <c r="K49" s="705">
        <v>0</v>
      </c>
      <c r="L49" s="705">
        <v>0</v>
      </c>
      <c r="M49" s="768">
        <v>2364</v>
      </c>
      <c r="N49" s="768">
        <v>0</v>
      </c>
      <c r="O49" s="768">
        <v>2364</v>
      </c>
      <c r="P49" s="1303">
        <v>1.4</v>
      </c>
    </row>
    <row r="50" spans="1:16" ht="22.5" customHeight="1">
      <c r="A50" s="2005"/>
      <c r="B50" s="2000" t="s">
        <v>1027</v>
      </c>
      <c r="C50" s="2001"/>
      <c r="D50" s="768">
        <v>1809</v>
      </c>
      <c r="E50" s="768">
        <v>22</v>
      </c>
      <c r="F50" s="705">
        <v>0</v>
      </c>
      <c r="G50" s="705">
        <v>22</v>
      </c>
      <c r="H50" s="705">
        <v>0</v>
      </c>
      <c r="I50" s="705">
        <v>0</v>
      </c>
      <c r="J50" s="768">
        <v>0</v>
      </c>
      <c r="K50" s="705">
        <v>0</v>
      </c>
      <c r="L50" s="705">
        <v>0</v>
      </c>
      <c r="M50" s="768">
        <v>1831</v>
      </c>
      <c r="N50" s="768">
        <v>0</v>
      </c>
      <c r="O50" s="768">
        <v>1831</v>
      </c>
      <c r="P50" s="1303">
        <v>1.2</v>
      </c>
    </row>
    <row r="51" spans="1:16" ht="22.5" customHeight="1">
      <c r="A51" s="2005"/>
      <c r="B51" s="2000" t="s">
        <v>1026</v>
      </c>
      <c r="C51" s="2001"/>
      <c r="D51" s="768">
        <v>3536</v>
      </c>
      <c r="E51" s="768">
        <v>26</v>
      </c>
      <c r="F51" s="705">
        <v>0</v>
      </c>
      <c r="G51" s="705">
        <v>26</v>
      </c>
      <c r="H51" s="705">
        <v>0</v>
      </c>
      <c r="I51" s="705">
        <v>0</v>
      </c>
      <c r="J51" s="768">
        <v>0</v>
      </c>
      <c r="K51" s="705">
        <v>0</v>
      </c>
      <c r="L51" s="705">
        <v>0</v>
      </c>
      <c r="M51" s="768">
        <v>3562</v>
      </c>
      <c r="N51" s="768">
        <v>0</v>
      </c>
      <c r="O51" s="768">
        <v>3562</v>
      </c>
      <c r="P51" s="1303">
        <v>0.73</v>
      </c>
    </row>
    <row r="52" spans="1:16" ht="22.5" customHeight="1">
      <c r="A52" s="2005"/>
      <c r="B52" s="2000" t="s">
        <v>1025</v>
      </c>
      <c r="C52" s="2001"/>
      <c r="D52" s="768">
        <v>9628</v>
      </c>
      <c r="E52" s="768">
        <v>51</v>
      </c>
      <c r="F52" s="705">
        <v>0</v>
      </c>
      <c r="G52" s="705">
        <v>51</v>
      </c>
      <c r="H52" s="705">
        <v>0</v>
      </c>
      <c r="I52" s="705">
        <v>0</v>
      </c>
      <c r="J52" s="768">
        <v>0</v>
      </c>
      <c r="K52" s="705">
        <v>0</v>
      </c>
      <c r="L52" s="705">
        <v>0</v>
      </c>
      <c r="M52" s="768">
        <v>9679</v>
      </c>
      <c r="N52" s="768">
        <v>6</v>
      </c>
      <c r="O52" s="768">
        <v>9685</v>
      </c>
      <c r="P52" s="1303">
        <v>0.53</v>
      </c>
    </row>
    <row r="53" spans="1:16" ht="22.5" customHeight="1">
      <c r="A53" s="2004"/>
      <c r="B53" s="1987" t="s">
        <v>982</v>
      </c>
      <c r="C53" s="2002"/>
      <c r="D53" s="759">
        <v>17304</v>
      </c>
      <c r="E53" s="759">
        <v>132</v>
      </c>
      <c r="F53" s="702">
        <v>0</v>
      </c>
      <c r="G53" s="702">
        <v>132</v>
      </c>
      <c r="H53" s="702">
        <v>0</v>
      </c>
      <c r="I53" s="702">
        <v>0</v>
      </c>
      <c r="J53" s="759">
        <v>0</v>
      </c>
      <c r="K53" s="702">
        <v>0</v>
      </c>
      <c r="L53" s="702">
        <v>0</v>
      </c>
      <c r="M53" s="759">
        <v>17436</v>
      </c>
      <c r="N53" s="759">
        <v>6</v>
      </c>
      <c r="O53" s="759">
        <v>17442</v>
      </c>
      <c r="P53" s="1304">
        <v>0.76</v>
      </c>
    </row>
    <row r="54" spans="1:16" ht="22.5" customHeight="1">
      <c r="A54" s="2003" t="s">
        <v>1018</v>
      </c>
      <c r="B54" s="2000" t="s">
        <v>1017</v>
      </c>
      <c r="C54" s="2001"/>
      <c r="D54" s="768">
        <v>15173</v>
      </c>
      <c r="E54" s="768">
        <v>269</v>
      </c>
      <c r="F54" s="705">
        <v>0</v>
      </c>
      <c r="G54" s="705">
        <v>269</v>
      </c>
      <c r="H54" s="705">
        <v>0</v>
      </c>
      <c r="I54" s="705">
        <v>0</v>
      </c>
      <c r="J54" s="768">
        <v>0</v>
      </c>
      <c r="K54" s="705">
        <v>0</v>
      </c>
      <c r="L54" s="705">
        <v>0</v>
      </c>
      <c r="M54" s="768">
        <v>15442</v>
      </c>
      <c r="N54" s="768">
        <v>0</v>
      </c>
      <c r="O54" s="768">
        <v>15442</v>
      </c>
      <c r="P54" s="1303">
        <v>1.74</v>
      </c>
    </row>
    <row r="55" spans="1:16" ht="22.5" customHeight="1">
      <c r="A55" s="2004"/>
      <c r="B55" s="1987" t="s">
        <v>982</v>
      </c>
      <c r="C55" s="2002"/>
      <c r="D55" s="759">
        <v>15173</v>
      </c>
      <c r="E55" s="759">
        <v>269</v>
      </c>
      <c r="F55" s="702">
        <v>0</v>
      </c>
      <c r="G55" s="702">
        <v>269</v>
      </c>
      <c r="H55" s="702">
        <v>0</v>
      </c>
      <c r="I55" s="702">
        <v>0</v>
      </c>
      <c r="J55" s="759">
        <v>0</v>
      </c>
      <c r="K55" s="702">
        <v>0</v>
      </c>
      <c r="L55" s="702">
        <v>0</v>
      </c>
      <c r="M55" s="759">
        <v>15442</v>
      </c>
      <c r="N55" s="759">
        <v>0</v>
      </c>
      <c r="O55" s="759">
        <v>15442</v>
      </c>
      <c r="P55" s="1304">
        <v>1.74</v>
      </c>
    </row>
    <row r="56" spans="1:16" ht="22.5" customHeight="1">
      <c r="A56" s="2003" t="s">
        <v>1012</v>
      </c>
      <c r="B56" s="2000" t="s">
        <v>1011</v>
      </c>
      <c r="C56" s="2001"/>
      <c r="D56" s="768">
        <v>7337</v>
      </c>
      <c r="E56" s="768">
        <v>195</v>
      </c>
      <c r="F56" s="705">
        <v>0</v>
      </c>
      <c r="G56" s="705">
        <v>195</v>
      </c>
      <c r="H56" s="705">
        <v>0</v>
      </c>
      <c r="I56" s="705">
        <v>0</v>
      </c>
      <c r="J56" s="768">
        <v>0</v>
      </c>
      <c r="K56" s="705">
        <v>0</v>
      </c>
      <c r="L56" s="705">
        <v>0</v>
      </c>
      <c r="M56" s="768">
        <v>7532</v>
      </c>
      <c r="N56" s="768">
        <v>0</v>
      </c>
      <c r="O56" s="768">
        <v>7532</v>
      </c>
      <c r="P56" s="1303">
        <v>2.59</v>
      </c>
    </row>
    <row r="57" spans="1:16" ht="22.5" customHeight="1">
      <c r="A57" s="2005"/>
      <c r="B57" s="2000" t="s">
        <v>1010</v>
      </c>
      <c r="C57" s="2001"/>
      <c r="D57" s="768">
        <v>5782</v>
      </c>
      <c r="E57" s="768">
        <v>82</v>
      </c>
      <c r="F57" s="705">
        <v>0</v>
      </c>
      <c r="G57" s="705">
        <v>82</v>
      </c>
      <c r="H57" s="705">
        <v>0</v>
      </c>
      <c r="I57" s="705">
        <v>0</v>
      </c>
      <c r="J57" s="768">
        <v>0</v>
      </c>
      <c r="K57" s="705">
        <v>0</v>
      </c>
      <c r="L57" s="705">
        <v>0</v>
      </c>
      <c r="M57" s="768">
        <v>5864</v>
      </c>
      <c r="N57" s="768">
        <v>0</v>
      </c>
      <c r="O57" s="768">
        <v>5864</v>
      </c>
      <c r="P57" s="1303">
        <v>1.4</v>
      </c>
    </row>
    <row r="58" spans="1:16" ht="22.5" customHeight="1">
      <c r="A58" s="2005"/>
      <c r="B58" s="2000" t="s">
        <v>892</v>
      </c>
      <c r="C58" s="2001"/>
      <c r="D58" s="768">
        <v>5226</v>
      </c>
      <c r="E58" s="768">
        <v>63</v>
      </c>
      <c r="F58" s="705">
        <v>0</v>
      </c>
      <c r="G58" s="705">
        <v>63</v>
      </c>
      <c r="H58" s="705">
        <v>0</v>
      </c>
      <c r="I58" s="705">
        <v>0</v>
      </c>
      <c r="J58" s="768">
        <v>0</v>
      </c>
      <c r="K58" s="705">
        <v>0</v>
      </c>
      <c r="L58" s="705">
        <v>0</v>
      </c>
      <c r="M58" s="768">
        <v>5289</v>
      </c>
      <c r="N58" s="768">
        <v>0</v>
      </c>
      <c r="O58" s="768">
        <v>5289</v>
      </c>
      <c r="P58" s="1303">
        <v>1.19</v>
      </c>
    </row>
    <row r="59" spans="1:16" ht="22.5" customHeight="1">
      <c r="A59" s="2005"/>
      <c r="B59" s="2000" t="s">
        <v>1009</v>
      </c>
      <c r="C59" s="2001"/>
      <c r="D59" s="768">
        <v>14855</v>
      </c>
      <c r="E59" s="768">
        <v>123</v>
      </c>
      <c r="F59" s="705">
        <v>0</v>
      </c>
      <c r="G59" s="705">
        <v>123</v>
      </c>
      <c r="H59" s="705">
        <v>0</v>
      </c>
      <c r="I59" s="705">
        <v>0</v>
      </c>
      <c r="J59" s="768">
        <v>0</v>
      </c>
      <c r="K59" s="705">
        <v>0</v>
      </c>
      <c r="L59" s="705">
        <v>0</v>
      </c>
      <c r="M59" s="768">
        <v>14978</v>
      </c>
      <c r="N59" s="768">
        <v>2</v>
      </c>
      <c r="O59" s="768">
        <v>14980</v>
      </c>
      <c r="P59" s="1303">
        <v>0.82</v>
      </c>
    </row>
    <row r="60" spans="1:16" ht="22.5" customHeight="1">
      <c r="A60" s="2005"/>
      <c r="B60" s="2000" t="s">
        <v>1008</v>
      </c>
      <c r="C60" s="2001"/>
      <c r="D60" s="768">
        <v>12709</v>
      </c>
      <c r="E60" s="768">
        <v>132</v>
      </c>
      <c r="F60" s="705">
        <v>0</v>
      </c>
      <c r="G60" s="705">
        <v>129</v>
      </c>
      <c r="H60" s="705">
        <v>3</v>
      </c>
      <c r="I60" s="705">
        <v>0</v>
      </c>
      <c r="J60" s="768">
        <v>0</v>
      </c>
      <c r="K60" s="705">
        <v>0</v>
      </c>
      <c r="L60" s="705">
        <v>0</v>
      </c>
      <c r="M60" s="768">
        <v>12841</v>
      </c>
      <c r="N60" s="768">
        <v>0</v>
      </c>
      <c r="O60" s="768">
        <v>12841</v>
      </c>
      <c r="P60" s="1303">
        <v>1.03</v>
      </c>
    </row>
    <row r="61" spans="1:16" ht="22.5" customHeight="1">
      <c r="A61" s="2004"/>
      <c r="B61" s="1987" t="s">
        <v>982</v>
      </c>
      <c r="C61" s="2002"/>
      <c r="D61" s="759">
        <v>45909</v>
      </c>
      <c r="E61" s="759">
        <v>595</v>
      </c>
      <c r="F61" s="702">
        <v>0</v>
      </c>
      <c r="G61" s="702">
        <v>592</v>
      </c>
      <c r="H61" s="702">
        <v>3</v>
      </c>
      <c r="I61" s="702">
        <v>0</v>
      </c>
      <c r="J61" s="759">
        <v>0</v>
      </c>
      <c r="K61" s="702">
        <v>0</v>
      </c>
      <c r="L61" s="702">
        <v>0</v>
      </c>
      <c r="M61" s="759">
        <v>46504</v>
      </c>
      <c r="N61" s="759">
        <v>2</v>
      </c>
      <c r="O61" s="759">
        <v>46506</v>
      </c>
      <c r="P61" s="1304">
        <v>1.28</v>
      </c>
    </row>
    <row r="62" spans="1:16" ht="22.5" customHeight="1">
      <c r="A62" s="1987" t="s">
        <v>981</v>
      </c>
      <c r="B62" s="1986"/>
      <c r="C62" s="2002"/>
      <c r="D62" s="1301">
        <v>138496</v>
      </c>
      <c r="E62" s="1301">
        <v>1626</v>
      </c>
      <c r="F62" s="732">
        <v>1</v>
      </c>
      <c r="G62" s="732">
        <v>1622</v>
      </c>
      <c r="H62" s="732">
        <v>3</v>
      </c>
      <c r="I62" s="732">
        <v>0</v>
      </c>
      <c r="J62" s="1301">
        <v>0</v>
      </c>
      <c r="K62" s="732">
        <v>0</v>
      </c>
      <c r="L62" s="732">
        <v>0</v>
      </c>
      <c r="M62" s="1301">
        <v>140122</v>
      </c>
      <c r="N62" s="1301">
        <v>14</v>
      </c>
      <c r="O62" s="1301">
        <v>140136</v>
      </c>
      <c r="P62" s="1302">
        <v>1.1599999999999999</v>
      </c>
    </row>
    <row r="63" spans="1:16" ht="22.5" customHeight="1">
      <c r="A63" s="1987" t="s">
        <v>1050</v>
      </c>
      <c r="B63" s="1986"/>
      <c r="C63" s="2002"/>
      <c r="D63" s="1301">
        <v>856705</v>
      </c>
      <c r="E63" s="1301">
        <v>9044</v>
      </c>
      <c r="F63" s="732">
        <v>2</v>
      </c>
      <c r="G63" s="732">
        <v>9033</v>
      </c>
      <c r="H63" s="732">
        <v>7</v>
      </c>
      <c r="I63" s="732">
        <v>2</v>
      </c>
      <c r="J63" s="1301">
        <v>0</v>
      </c>
      <c r="K63" s="732">
        <v>0</v>
      </c>
      <c r="L63" s="732">
        <v>0</v>
      </c>
      <c r="M63" s="1301">
        <v>865749</v>
      </c>
      <c r="N63" s="1301">
        <v>98</v>
      </c>
      <c r="O63" s="1301">
        <v>865847</v>
      </c>
      <c r="P63" s="1302">
        <v>1.04</v>
      </c>
    </row>
    <row r="64" spans="1:16" ht="19.5" customHeight="1">
      <c r="A64" s="754"/>
    </row>
    <row r="65" spans="1:1" ht="19.5" customHeight="1">
      <c r="A65" s="754"/>
    </row>
    <row r="66" spans="1:1" ht="19.5" customHeight="1">
      <c r="A66" s="754"/>
    </row>
  </sheetData>
  <mergeCells count="68">
    <mergeCell ref="A20:C20"/>
    <mergeCell ref="M5:M8"/>
    <mergeCell ref="N5:N8"/>
    <mergeCell ref="O5:O8"/>
    <mergeCell ref="A5:C8"/>
    <mergeCell ref="D5:D8"/>
    <mergeCell ref="E5:E8"/>
    <mergeCell ref="A9:C9"/>
    <mergeCell ref="A10:C10"/>
    <mergeCell ref="A13:C13"/>
    <mergeCell ref="A16:C16"/>
    <mergeCell ref="A17:C17"/>
    <mergeCell ref="P5:P8"/>
    <mergeCell ref="F6:F8"/>
    <mergeCell ref="G6:G8"/>
    <mergeCell ref="H6:H8"/>
    <mergeCell ref="I6:I8"/>
    <mergeCell ref="K6:K8"/>
    <mergeCell ref="L6:L8"/>
    <mergeCell ref="F5:I5"/>
    <mergeCell ref="J5:J8"/>
    <mergeCell ref="K5:L5"/>
    <mergeCell ref="A35:A37"/>
    <mergeCell ref="B35:C35"/>
    <mergeCell ref="B36:C36"/>
    <mergeCell ref="B37:C37"/>
    <mergeCell ref="A21:C21"/>
    <mergeCell ref="A22:C22"/>
    <mergeCell ref="A25:C25"/>
    <mergeCell ref="A26:C26"/>
    <mergeCell ref="A27:C27"/>
    <mergeCell ref="A28:C28"/>
    <mergeCell ref="A31:C31"/>
    <mergeCell ref="A32:A34"/>
    <mergeCell ref="B32:C32"/>
    <mergeCell ref="B33:C33"/>
    <mergeCell ref="B34:C34"/>
    <mergeCell ref="A38:A41"/>
    <mergeCell ref="B38:C38"/>
    <mergeCell ref="B39:C39"/>
    <mergeCell ref="B40:C40"/>
    <mergeCell ref="B41:C41"/>
    <mergeCell ref="B46:C46"/>
    <mergeCell ref="B47:C47"/>
    <mergeCell ref="B48:C48"/>
    <mergeCell ref="A49:A53"/>
    <mergeCell ref="B49:C49"/>
    <mergeCell ref="B50:C50"/>
    <mergeCell ref="B51:C51"/>
    <mergeCell ref="B52:C52"/>
    <mergeCell ref="B53:C53"/>
    <mergeCell ref="A42:A48"/>
    <mergeCell ref="B42:C42"/>
    <mergeCell ref="B43:C43"/>
    <mergeCell ref="B44:C44"/>
    <mergeCell ref="B45:C45"/>
    <mergeCell ref="A62:C62"/>
    <mergeCell ref="A63:C63"/>
    <mergeCell ref="A54:A55"/>
    <mergeCell ref="B54:C54"/>
    <mergeCell ref="B55:C55"/>
    <mergeCell ref="A56:A61"/>
    <mergeCell ref="B56:C56"/>
    <mergeCell ref="B57:C57"/>
    <mergeCell ref="B58:C58"/>
    <mergeCell ref="B59:C59"/>
    <mergeCell ref="B60:C60"/>
    <mergeCell ref="B61:C61"/>
  </mergeCells>
  <phoneticPr fontId="3"/>
  <pageMargins left="0.78740157480314965" right="0.78740157480314965" top="0.98425196850393704" bottom="0.98425196850393704" header="0.51181102362204722" footer="0.51181102362204722"/>
  <pageSetup paperSize="8" scale="80"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DF9B8-18AA-42C4-8405-E89B3ABE43EB}">
  <sheetPr>
    <pageSetUpPr autoPageBreaks="0"/>
  </sheetPr>
  <dimension ref="A1:O9"/>
  <sheetViews>
    <sheetView showGridLines="0" zoomScaleNormal="100" zoomScaleSheetLayoutView="70" workbookViewId="0">
      <selection activeCell="A3" sqref="A3"/>
    </sheetView>
  </sheetViews>
  <sheetFormatPr defaultColWidth="8.36328125" defaultRowHeight="13"/>
  <cols>
    <col min="1" max="12" width="8.36328125" style="931"/>
    <col min="13" max="13" width="18.6328125" style="930" customWidth="1"/>
    <col min="14" max="14" width="8.36328125" style="930"/>
    <col min="15" max="15" width="18.6328125" style="930" customWidth="1"/>
    <col min="16" max="16384" width="8.36328125" style="930"/>
  </cols>
  <sheetData>
    <row r="1" spans="1:15" s="936" customFormat="1" ht="15" customHeight="1">
      <c r="A1" s="937" t="s">
        <v>3789</v>
      </c>
      <c r="B1" s="937"/>
      <c r="C1" s="937"/>
      <c r="D1" s="937"/>
      <c r="E1" s="937"/>
      <c r="F1" s="937"/>
      <c r="G1" s="937"/>
      <c r="H1" s="937"/>
      <c r="I1" s="937"/>
      <c r="J1" s="937"/>
      <c r="K1" s="937"/>
      <c r="L1" s="937"/>
    </row>
    <row r="2" spans="1:15" s="936" customFormat="1" ht="15" customHeight="1">
      <c r="A2" s="937" t="s">
        <v>3790</v>
      </c>
      <c r="B2" s="937"/>
      <c r="C2" s="937"/>
      <c r="D2" s="937"/>
      <c r="E2" s="937"/>
      <c r="F2" s="937"/>
      <c r="G2" s="937"/>
      <c r="H2" s="937"/>
      <c r="I2" s="937"/>
      <c r="J2" s="937"/>
      <c r="K2" s="937"/>
      <c r="L2" s="937"/>
    </row>
    <row r="3" spans="1:15" s="936" customFormat="1" ht="15" customHeight="1">
      <c r="A3" s="937" t="s">
        <v>3791</v>
      </c>
      <c r="B3" s="937"/>
      <c r="C3" s="937"/>
      <c r="D3" s="937"/>
      <c r="E3" s="937"/>
      <c r="F3" s="937"/>
      <c r="G3" s="937"/>
      <c r="H3" s="937"/>
      <c r="I3" s="937"/>
      <c r="J3" s="937"/>
      <c r="K3" s="937"/>
      <c r="L3" s="937"/>
    </row>
    <row r="4" spans="1:15" s="936" customFormat="1" ht="15" customHeight="1">
      <c r="A4" s="937"/>
      <c r="B4" s="937"/>
      <c r="C4" s="937"/>
      <c r="D4" s="937"/>
      <c r="E4" s="937"/>
      <c r="F4" s="937"/>
      <c r="G4" s="937"/>
      <c r="H4" s="937"/>
      <c r="I4" s="937"/>
      <c r="J4" s="937"/>
      <c r="K4" s="937"/>
      <c r="L4" s="937"/>
    </row>
    <row r="5" spans="1:15">
      <c r="A5" s="2350" t="s">
        <v>3792</v>
      </c>
      <c r="B5" s="2351"/>
      <c r="C5" s="2352"/>
      <c r="D5" s="2356" t="s">
        <v>3619</v>
      </c>
      <c r="E5" s="2357"/>
      <c r="F5" s="2357"/>
      <c r="G5" s="2364"/>
      <c r="H5" s="2365"/>
      <c r="I5" s="2365"/>
      <c r="J5" s="2365"/>
      <c r="K5" s="2365"/>
      <c r="L5" s="2365"/>
      <c r="M5" s="2365"/>
      <c r="N5" s="2365"/>
      <c r="O5" s="2365"/>
    </row>
    <row r="6" spans="1:15" ht="30" customHeight="1">
      <c r="A6" s="2353"/>
      <c r="B6" s="2354"/>
      <c r="C6" s="2355"/>
      <c r="D6" s="2358"/>
      <c r="E6" s="2359"/>
      <c r="F6" s="2360"/>
      <c r="G6" s="2356" t="s">
        <v>3793</v>
      </c>
      <c r="H6" s="2366"/>
      <c r="I6" s="2367"/>
      <c r="J6" s="2106" t="s">
        <v>3794</v>
      </c>
      <c r="K6" s="2107"/>
      <c r="L6" s="2107"/>
      <c r="M6" s="2108"/>
      <c r="N6" s="2371" t="s">
        <v>3795</v>
      </c>
      <c r="O6" s="2372"/>
    </row>
    <row r="7" spans="1:15">
      <c r="A7" s="2353"/>
      <c r="B7" s="2354"/>
      <c r="C7" s="2355"/>
      <c r="D7" s="2361"/>
      <c r="E7" s="2362"/>
      <c r="F7" s="2363"/>
      <c r="G7" s="2368"/>
      <c r="H7" s="2369"/>
      <c r="I7" s="2370"/>
      <c r="J7" s="2373" t="s">
        <v>3796</v>
      </c>
      <c r="K7" s="2374"/>
      <c r="L7" s="2374"/>
      <c r="M7" s="2375"/>
      <c r="N7" s="2376"/>
      <c r="O7" s="2378" t="s">
        <v>3797</v>
      </c>
    </row>
    <row r="8" spans="1:15" ht="22">
      <c r="A8" s="1330" t="s">
        <v>3798</v>
      </c>
      <c r="B8" s="1330" t="s">
        <v>1383</v>
      </c>
      <c r="C8" s="1330" t="s">
        <v>857</v>
      </c>
      <c r="D8" s="1330" t="s">
        <v>3798</v>
      </c>
      <c r="E8" s="1330" t="s">
        <v>1383</v>
      </c>
      <c r="F8" s="1331" t="s">
        <v>857</v>
      </c>
      <c r="G8" s="1330" t="s">
        <v>3798</v>
      </c>
      <c r="H8" s="1330" t="s">
        <v>1383</v>
      </c>
      <c r="I8" s="1331" t="s">
        <v>857</v>
      </c>
      <c r="J8" s="1330" t="s">
        <v>3798</v>
      </c>
      <c r="K8" s="1330" t="s">
        <v>1383</v>
      </c>
      <c r="L8" s="1331" t="s">
        <v>857</v>
      </c>
      <c r="M8" s="1332" t="s">
        <v>3799</v>
      </c>
      <c r="N8" s="2377"/>
      <c r="O8" s="2379"/>
    </row>
    <row r="9" spans="1:15" ht="18" customHeight="1">
      <c r="A9" s="944">
        <v>12</v>
      </c>
      <c r="B9" s="944">
        <v>23</v>
      </c>
      <c r="C9" s="943">
        <v>35</v>
      </c>
      <c r="D9" s="1333">
        <v>17</v>
      </c>
      <c r="E9" s="1333">
        <v>23</v>
      </c>
      <c r="F9" s="1333">
        <v>40</v>
      </c>
      <c r="G9" s="1203">
        <v>7</v>
      </c>
      <c r="H9" s="1203">
        <v>23</v>
      </c>
      <c r="I9" s="1333">
        <v>30</v>
      </c>
      <c r="J9" s="1203">
        <v>10</v>
      </c>
      <c r="K9" s="1203">
        <v>0</v>
      </c>
      <c r="L9" s="1333">
        <v>10</v>
      </c>
      <c r="M9" s="1334">
        <v>0</v>
      </c>
      <c r="N9" s="1203">
        <v>0</v>
      </c>
      <c r="O9" s="1333">
        <v>0</v>
      </c>
    </row>
  </sheetData>
  <mergeCells count="9">
    <mergeCell ref="A5:C7"/>
    <mergeCell ref="D5:F7"/>
    <mergeCell ref="G5:O5"/>
    <mergeCell ref="G6:I7"/>
    <mergeCell ref="J6:M6"/>
    <mergeCell ref="N6:O6"/>
    <mergeCell ref="J7:M7"/>
    <mergeCell ref="N7:N8"/>
    <mergeCell ref="O7:O8"/>
  </mergeCells>
  <phoneticPr fontId="3"/>
  <pageMargins left="0.70866141732283472" right="0.70866141732283472" top="0.74803149606299213" bottom="0.74803149606299213" header="0.31496062992125984" footer="0.31496062992125984"/>
  <pageSetup paperSize="9" scale="69" fitToWidth="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B3398-D650-46A7-B758-68DF0C58316E}">
  <dimension ref="A1:F46"/>
  <sheetViews>
    <sheetView showGridLines="0" zoomScaleNormal="100" zoomScaleSheetLayoutView="80" workbookViewId="0">
      <selection activeCell="A3" sqref="A3"/>
    </sheetView>
  </sheetViews>
  <sheetFormatPr defaultColWidth="8.81640625" defaultRowHeight="20.149999999999999" customHeight="1"/>
  <cols>
    <col min="1" max="1" width="3.90625" style="1340" customWidth="1"/>
    <col min="2" max="2" width="9.08984375" style="1340" bestFit="1" customWidth="1"/>
    <col min="3" max="3" width="12.36328125" style="1340" customWidth="1"/>
    <col min="4" max="4" width="10.453125" style="1340" customWidth="1"/>
    <col min="5" max="5" width="38.7265625" style="1340" bestFit="1" customWidth="1"/>
    <col min="6" max="6" width="10.1796875" style="1340" customWidth="1"/>
    <col min="7" max="16384" width="8.81640625" style="1340"/>
  </cols>
  <sheetData>
    <row r="1" spans="1:6" s="1335" customFormat="1" ht="15" customHeight="1">
      <c r="A1" s="1335" t="s">
        <v>3789</v>
      </c>
    </row>
    <row r="2" spans="1:6" s="1335" customFormat="1" ht="15" customHeight="1">
      <c r="A2" s="1335" t="s">
        <v>3800</v>
      </c>
    </row>
    <row r="3" spans="1:6" s="1335" customFormat="1" ht="15" customHeight="1">
      <c r="A3" s="1335" t="s">
        <v>3801</v>
      </c>
    </row>
    <row r="4" spans="1:6" s="1335" customFormat="1" ht="15" customHeight="1" thickBot="1"/>
    <row r="5" spans="1:6" s="1336" customFormat="1" ht="30" customHeight="1">
      <c r="A5" s="2397" t="s">
        <v>3802</v>
      </c>
      <c r="B5" s="2398"/>
      <c r="C5" s="2399"/>
      <c r="D5" s="2403" t="s">
        <v>3803</v>
      </c>
      <c r="E5" s="2405" t="s">
        <v>3804</v>
      </c>
      <c r="F5" s="2407" t="s">
        <v>3805</v>
      </c>
    </row>
    <row r="6" spans="1:6" s="1336" customFormat="1" ht="30" customHeight="1" thickBot="1">
      <c r="A6" s="2400"/>
      <c r="B6" s="2401"/>
      <c r="C6" s="2402"/>
      <c r="D6" s="2404"/>
      <c r="E6" s="2406"/>
      <c r="F6" s="2408"/>
    </row>
    <row r="7" spans="1:6" ht="26.25" customHeight="1">
      <c r="A7" s="2389" t="s">
        <v>14</v>
      </c>
      <c r="B7" s="2409" t="s">
        <v>3806</v>
      </c>
      <c r="C7" s="2410"/>
      <c r="D7" s="1337"/>
      <c r="E7" s="1338" t="s">
        <v>3807</v>
      </c>
      <c r="F7" s="1339">
        <v>0.84722222222222221</v>
      </c>
    </row>
    <row r="8" spans="1:6" ht="26.25" customHeight="1">
      <c r="A8" s="2390"/>
      <c r="B8" s="2411" t="s">
        <v>1033</v>
      </c>
      <c r="C8" s="2412"/>
      <c r="D8" s="1341" t="s">
        <v>3808</v>
      </c>
      <c r="E8" s="1342" t="s">
        <v>3809</v>
      </c>
      <c r="F8" s="1343">
        <v>0.83333333333333337</v>
      </c>
    </row>
    <row r="9" spans="1:6" ht="26.25" customHeight="1">
      <c r="A9" s="2390"/>
      <c r="B9" s="2411" t="s">
        <v>3810</v>
      </c>
      <c r="C9" s="2412"/>
      <c r="D9" s="1341"/>
      <c r="E9" s="1342" t="s">
        <v>3811</v>
      </c>
      <c r="F9" s="1343">
        <v>0.84375</v>
      </c>
    </row>
    <row r="10" spans="1:6" ht="26.25" customHeight="1">
      <c r="A10" s="2390"/>
      <c r="B10" s="2411" t="s">
        <v>1031</v>
      </c>
      <c r="C10" s="2412"/>
      <c r="D10" s="1344" t="s">
        <v>3808</v>
      </c>
      <c r="E10" s="1345" t="s">
        <v>3812</v>
      </c>
      <c r="F10" s="1343">
        <v>0.83333333333333337</v>
      </c>
    </row>
    <row r="11" spans="1:6" ht="26.25" customHeight="1">
      <c r="A11" s="2390"/>
      <c r="B11" s="2411" t="s">
        <v>3813</v>
      </c>
      <c r="C11" s="2412"/>
      <c r="D11" s="1341" t="s">
        <v>3814</v>
      </c>
      <c r="E11" s="1346" t="s">
        <v>3815</v>
      </c>
      <c r="F11" s="1347">
        <v>0.83333333333333337</v>
      </c>
    </row>
    <row r="12" spans="1:6" ht="26.25" customHeight="1">
      <c r="A12" s="2390"/>
      <c r="B12" s="2392" t="s">
        <v>3816</v>
      </c>
      <c r="C12" s="1348" t="s">
        <v>3817</v>
      </c>
      <c r="D12" s="1344"/>
      <c r="E12" s="1349" t="s">
        <v>3818</v>
      </c>
      <c r="F12" s="1343">
        <v>0.83333333333333337</v>
      </c>
    </row>
    <row r="13" spans="1:6" ht="26.25" customHeight="1">
      <c r="A13" s="2390"/>
      <c r="B13" s="2393"/>
      <c r="C13" s="1348" t="s">
        <v>3819</v>
      </c>
      <c r="D13" s="1341"/>
      <c r="E13" s="1342" t="s">
        <v>3820</v>
      </c>
      <c r="F13" s="1343">
        <v>0.83333333333333337</v>
      </c>
    </row>
    <row r="14" spans="1:6" ht="26.25" customHeight="1">
      <c r="A14" s="2390"/>
      <c r="B14" s="2393"/>
      <c r="C14" s="1348" t="s">
        <v>3821</v>
      </c>
      <c r="D14" s="1341"/>
      <c r="E14" s="1346" t="s">
        <v>3822</v>
      </c>
      <c r="F14" s="1347">
        <v>0.83333333333333337</v>
      </c>
    </row>
    <row r="15" spans="1:6" ht="26.25" customHeight="1" thickBot="1">
      <c r="A15" s="2391"/>
      <c r="B15" s="2394"/>
      <c r="C15" s="1350" t="s">
        <v>1025</v>
      </c>
      <c r="D15" s="1351"/>
      <c r="E15" s="1352" t="s">
        <v>3823</v>
      </c>
      <c r="F15" s="1353">
        <v>0.875</v>
      </c>
    </row>
    <row r="16" spans="1:6" ht="26.25" customHeight="1">
      <c r="A16" s="2389" t="s">
        <v>3824</v>
      </c>
      <c r="B16" s="2383" t="s">
        <v>1022</v>
      </c>
      <c r="C16" s="2384"/>
      <c r="D16" s="1354" t="s">
        <v>3814</v>
      </c>
      <c r="E16" s="1338" t="s">
        <v>3825</v>
      </c>
      <c r="F16" s="1339">
        <v>0.83333333333333337</v>
      </c>
    </row>
    <row r="17" spans="1:6" ht="26.25" customHeight="1">
      <c r="A17" s="2390"/>
      <c r="B17" s="2385" t="s">
        <v>3826</v>
      </c>
      <c r="C17" s="2386"/>
      <c r="D17" s="1341"/>
      <c r="E17" s="1355" t="s">
        <v>3827</v>
      </c>
      <c r="F17" s="1343">
        <v>0.83333333333333337</v>
      </c>
    </row>
    <row r="18" spans="1:6" ht="26.25" customHeight="1">
      <c r="A18" s="2390"/>
      <c r="B18" s="2385" t="s">
        <v>1020</v>
      </c>
      <c r="C18" s="2386"/>
      <c r="D18" s="1341" t="s">
        <v>3828</v>
      </c>
      <c r="E18" s="1342" t="s">
        <v>3829</v>
      </c>
      <c r="F18" s="1343">
        <v>0.83333333333333337</v>
      </c>
    </row>
    <row r="19" spans="1:6" ht="26.25" customHeight="1">
      <c r="A19" s="2390"/>
      <c r="B19" s="2385" t="s">
        <v>3830</v>
      </c>
      <c r="C19" s="2386"/>
      <c r="D19" s="1341" t="s">
        <v>3808</v>
      </c>
      <c r="E19" s="1342" t="s">
        <v>3831</v>
      </c>
      <c r="F19" s="1343">
        <v>0.83333333333333337</v>
      </c>
    </row>
    <row r="20" spans="1:6" ht="26.25" customHeight="1" thickBot="1">
      <c r="A20" s="2391"/>
      <c r="B20" s="1356" t="s">
        <v>3832</v>
      </c>
      <c r="C20" s="1350" t="s">
        <v>3833</v>
      </c>
      <c r="D20" s="1357"/>
      <c r="E20" s="1358" t="s">
        <v>3834</v>
      </c>
      <c r="F20" s="1353">
        <v>0.875</v>
      </c>
    </row>
    <row r="21" spans="1:6" ht="26.25" customHeight="1">
      <c r="A21" s="2389" t="s">
        <v>3835</v>
      </c>
      <c r="B21" s="2383" t="s">
        <v>1014</v>
      </c>
      <c r="C21" s="2384"/>
      <c r="D21" s="1337" t="s">
        <v>3836</v>
      </c>
      <c r="E21" s="1359" t="s">
        <v>3837</v>
      </c>
      <c r="F21" s="1360">
        <v>0.83333333333333337</v>
      </c>
    </row>
    <row r="22" spans="1:6" ht="26.25" customHeight="1">
      <c r="A22" s="2390"/>
      <c r="B22" s="2385" t="s">
        <v>3838</v>
      </c>
      <c r="C22" s="2386"/>
      <c r="D22" s="1344"/>
      <c r="E22" s="1349" t="s">
        <v>3839</v>
      </c>
      <c r="F22" s="1343">
        <v>0.875</v>
      </c>
    </row>
    <row r="23" spans="1:6" ht="26.25" customHeight="1">
      <c r="A23" s="2390"/>
      <c r="B23" s="2392" t="s">
        <v>3840</v>
      </c>
      <c r="C23" s="1348" t="s">
        <v>3841</v>
      </c>
      <c r="D23" s="1341"/>
      <c r="E23" s="1346" t="s">
        <v>3842</v>
      </c>
      <c r="F23" s="1347">
        <v>0.875</v>
      </c>
    </row>
    <row r="24" spans="1:6" ht="26.25" customHeight="1">
      <c r="A24" s="2390"/>
      <c r="B24" s="2393"/>
      <c r="C24" s="1348" t="s">
        <v>3843</v>
      </c>
      <c r="D24" s="1344"/>
      <c r="E24" s="1349" t="s">
        <v>3844</v>
      </c>
      <c r="F24" s="1343">
        <v>0.875</v>
      </c>
    </row>
    <row r="25" spans="1:6" ht="26.25" customHeight="1">
      <c r="A25" s="2390"/>
      <c r="B25" s="2393"/>
      <c r="C25" s="1348" t="s">
        <v>3845</v>
      </c>
      <c r="D25" s="1361"/>
      <c r="E25" s="1345" t="s">
        <v>3846</v>
      </c>
      <c r="F25" s="1343">
        <v>0.875</v>
      </c>
    </row>
    <row r="26" spans="1:6" ht="26.25" customHeight="1">
      <c r="A26" s="2390"/>
      <c r="B26" s="2393"/>
      <c r="C26" s="1348" t="s">
        <v>3847</v>
      </c>
      <c r="D26" s="1341"/>
      <c r="E26" s="1346" t="s">
        <v>3848</v>
      </c>
      <c r="F26" s="1347">
        <v>0.875</v>
      </c>
    </row>
    <row r="27" spans="1:6" ht="26.25" customHeight="1" thickBot="1">
      <c r="A27" s="2391"/>
      <c r="B27" s="2394"/>
      <c r="C27" s="1350" t="s">
        <v>3849</v>
      </c>
      <c r="D27" s="1344"/>
      <c r="E27" s="1352" t="s">
        <v>3850</v>
      </c>
      <c r="F27" s="1353">
        <v>0.875</v>
      </c>
    </row>
    <row r="28" spans="1:6" ht="26.25" customHeight="1">
      <c r="A28" s="2389" t="s">
        <v>3851</v>
      </c>
      <c r="B28" s="2383" t="s">
        <v>1005</v>
      </c>
      <c r="C28" s="2384"/>
      <c r="D28" s="1337" t="s">
        <v>3814</v>
      </c>
      <c r="E28" s="1338" t="s">
        <v>3852</v>
      </c>
      <c r="F28" s="1362">
        <v>0.83333333333333337</v>
      </c>
    </row>
    <row r="29" spans="1:6" ht="26.25" customHeight="1">
      <c r="A29" s="2395"/>
      <c r="B29" s="2385" t="s">
        <v>3853</v>
      </c>
      <c r="C29" s="2386"/>
      <c r="D29" s="1341"/>
      <c r="E29" s="1342" t="s">
        <v>3854</v>
      </c>
      <c r="F29" s="1343">
        <v>0.83333333333333337</v>
      </c>
    </row>
    <row r="30" spans="1:6" ht="26.25" customHeight="1">
      <c r="A30" s="2395"/>
      <c r="B30" s="2392" t="s">
        <v>1003</v>
      </c>
      <c r="C30" s="1348" t="s">
        <v>3855</v>
      </c>
      <c r="D30" s="1341"/>
      <c r="E30" s="1346" t="s">
        <v>3856</v>
      </c>
      <c r="F30" s="1363">
        <v>0.83333333333333337</v>
      </c>
    </row>
    <row r="31" spans="1:6" ht="26.25" customHeight="1" thickBot="1">
      <c r="A31" s="2396"/>
      <c r="B31" s="2394"/>
      <c r="C31" s="1350" t="s">
        <v>3857</v>
      </c>
      <c r="D31" s="1344"/>
      <c r="E31" s="1364" t="s">
        <v>3858</v>
      </c>
      <c r="F31" s="1353">
        <v>0.83333333333333337</v>
      </c>
    </row>
    <row r="32" spans="1:6" ht="26.25" customHeight="1">
      <c r="A32" s="2380" t="s">
        <v>3859</v>
      </c>
      <c r="B32" s="2383" t="s">
        <v>998</v>
      </c>
      <c r="C32" s="2384"/>
      <c r="D32" s="1337" t="s">
        <v>3808</v>
      </c>
      <c r="E32" s="1338" t="s">
        <v>3860</v>
      </c>
      <c r="F32" s="1362">
        <v>0.83333333333333337</v>
      </c>
    </row>
    <row r="33" spans="1:6" ht="26.25" customHeight="1">
      <c r="A33" s="2381"/>
      <c r="B33" s="2385" t="s">
        <v>997</v>
      </c>
      <c r="C33" s="2386"/>
      <c r="D33" s="1365" t="s">
        <v>3814</v>
      </c>
      <c r="E33" s="1345" t="s">
        <v>3861</v>
      </c>
      <c r="F33" s="1343">
        <v>0.83333333333333337</v>
      </c>
    </row>
    <row r="34" spans="1:6" ht="26.25" customHeight="1">
      <c r="A34" s="2381"/>
      <c r="B34" s="2385" t="s">
        <v>3862</v>
      </c>
      <c r="C34" s="2386"/>
      <c r="D34" s="1354"/>
      <c r="E34" s="1346" t="s">
        <v>3863</v>
      </c>
      <c r="F34" s="1366">
        <v>0.83333333333333337</v>
      </c>
    </row>
    <row r="35" spans="1:6" ht="26.25" customHeight="1">
      <c r="A35" s="2381"/>
      <c r="B35" s="2385" t="s">
        <v>3864</v>
      </c>
      <c r="C35" s="2386"/>
      <c r="D35" s="1344"/>
      <c r="E35" s="1349" t="s">
        <v>3865</v>
      </c>
      <c r="F35" s="1343">
        <v>0.83333333333333337</v>
      </c>
    </row>
    <row r="36" spans="1:6" ht="26.25" customHeight="1">
      <c r="A36" s="2381"/>
      <c r="B36" s="2387" t="s">
        <v>3866</v>
      </c>
      <c r="C36" s="1348" t="s">
        <v>3867</v>
      </c>
      <c r="D36" s="1341"/>
      <c r="E36" s="1342" t="s">
        <v>3868</v>
      </c>
      <c r="F36" s="1343">
        <v>0.875</v>
      </c>
    </row>
    <row r="37" spans="1:6" ht="26.25" customHeight="1">
      <c r="A37" s="2381"/>
      <c r="B37" s="2387"/>
      <c r="C37" s="1348" t="s">
        <v>3869</v>
      </c>
      <c r="D37" s="1341"/>
      <c r="E37" s="1342" t="s">
        <v>3870</v>
      </c>
      <c r="F37" s="1367">
        <v>0.875</v>
      </c>
    </row>
    <row r="38" spans="1:6" ht="26.25" customHeight="1">
      <c r="A38" s="2381"/>
      <c r="B38" s="2387" t="s">
        <v>3871</v>
      </c>
      <c r="C38" s="1348" t="s">
        <v>3872</v>
      </c>
      <c r="D38" s="1368"/>
      <c r="E38" s="1342" t="s">
        <v>3873</v>
      </c>
      <c r="F38" s="1367">
        <v>0.83333333333333337</v>
      </c>
    </row>
    <row r="39" spans="1:6" ht="26.25" customHeight="1">
      <c r="A39" s="2381"/>
      <c r="B39" s="2387"/>
      <c r="C39" s="1348" t="s">
        <v>3874</v>
      </c>
      <c r="D39" s="1341"/>
      <c r="E39" s="1342" t="s">
        <v>3875</v>
      </c>
      <c r="F39" s="1343">
        <v>0.83333333333333337</v>
      </c>
    </row>
    <row r="40" spans="1:6" ht="26.25" customHeight="1">
      <c r="A40" s="2381"/>
      <c r="B40" s="2387"/>
      <c r="C40" s="1348" t="s">
        <v>3876</v>
      </c>
      <c r="D40" s="1341"/>
      <c r="E40" s="1346" t="s">
        <v>3877</v>
      </c>
      <c r="F40" s="1369">
        <v>0.83333333333333337</v>
      </c>
    </row>
    <row r="41" spans="1:6" ht="26.25" customHeight="1">
      <c r="A41" s="2381"/>
      <c r="B41" s="2387" t="s">
        <v>3878</v>
      </c>
      <c r="C41" s="1348" t="s">
        <v>873</v>
      </c>
      <c r="D41" s="1344"/>
      <c r="E41" s="1349" t="s">
        <v>3879</v>
      </c>
      <c r="F41" s="1343">
        <v>0.83333333333333337</v>
      </c>
    </row>
    <row r="42" spans="1:6" ht="26.25" customHeight="1">
      <c r="A42" s="2381"/>
      <c r="B42" s="2387"/>
      <c r="C42" s="1348" t="s">
        <v>874</v>
      </c>
      <c r="D42" s="1341"/>
      <c r="E42" s="1346" t="s">
        <v>3880</v>
      </c>
      <c r="F42" s="1347">
        <v>0.83333333333333337</v>
      </c>
    </row>
    <row r="43" spans="1:6" ht="26.25" customHeight="1">
      <c r="A43" s="2381"/>
      <c r="B43" s="2387"/>
      <c r="C43" s="1348" t="s">
        <v>3881</v>
      </c>
      <c r="D43" s="1344"/>
      <c r="E43" s="1349" t="s">
        <v>3882</v>
      </c>
      <c r="F43" s="1343">
        <v>0.83333333333333337</v>
      </c>
    </row>
    <row r="44" spans="1:6" ht="26.25" customHeight="1">
      <c r="A44" s="2381"/>
      <c r="B44" s="2387"/>
      <c r="C44" s="1348" t="s">
        <v>3883</v>
      </c>
      <c r="D44" s="1341"/>
      <c r="E44" s="1342" t="s">
        <v>3884</v>
      </c>
      <c r="F44" s="1343">
        <v>0.83333333333333337</v>
      </c>
    </row>
    <row r="45" spans="1:6" ht="26.25" customHeight="1">
      <c r="A45" s="2381"/>
      <c r="B45" s="2387"/>
      <c r="C45" s="1348" t="s">
        <v>3885</v>
      </c>
      <c r="D45" s="1341"/>
      <c r="E45" s="1370" t="s">
        <v>3886</v>
      </c>
      <c r="F45" s="1339">
        <v>0.83333333333333337</v>
      </c>
    </row>
    <row r="46" spans="1:6" ht="26.25" customHeight="1" thickBot="1">
      <c r="A46" s="2382"/>
      <c r="B46" s="2388"/>
      <c r="C46" s="1350" t="s">
        <v>983</v>
      </c>
      <c r="D46" s="1371"/>
      <c r="E46" s="1358" t="s">
        <v>3887</v>
      </c>
      <c r="F46" s="1353">
        <v>0.83333333333333337</v>
      </c>
    </row>
  </sheetData>
  <mergeCells count="32">
    <mergeCell ref="A5:C6"/>
    <mergeCell ref="D5:D6"/>
    <mergeCell ref="E5:E6"/>
    <mergeCell ref="F5:F6"/>
    <mergeCell ref="A7:A15"/>
    <mergeCell ref="B7:C7"/>
    <mergeCell ref="B8:C8"/>
    <mergeCell ref="B9:C9"/>
    <mergeCell ref="B10:C10"/>
    <mergeCell ref="B11:C11"/>
    <mergeCell ref="B12:B15"/>
    <mergeCell ref="A16:A20"/>
    <mergeCell ref="B16:C16"/>
    <mergeCell ref="B17:C17"/>
    <mergeCell ref="B18:C18"/>
    <mergeCell ref="B19:C19"/>
    <mergeCell ref="A21:A27"/>
    <mergeCell ref="B21:C21"/>
    <mergeCell ref="B22:C22"/>
    <mergeCell ref="B23:B27"/>
    <mergeCell ref="A28:A31"/>
    <mergeCell ref="B28:C28"/>
    <mergeCell ref="B29:C29"/>
    <mergeCell ref="B30:B31"/>
    <mergeCell ref="A32:A46"/>
    <mergeCell ref="B32:C32"/>
    <mergeCell ref="B33:C33"/>
    <mergeCell ref="B34:C34"/>
    <mergeCell ref="B35:C35"/>
    <mergeCell ref="B36:B37"/>
    <mergeCell ref="B38:B40"/>
    <mergeCell ref="B41:B46"/>
  </mergeCells>
  <phoneticPr fontId="3"/>
  <printOptions horizontalCentered="1"/>
  <pageMargins left="0.39370078740157483" right="0.39370078740157483" top="0.78740157480314965" bottom="0.39370078740157483" header="0.11811023622047245" footer="0.11811023622047245"/>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1AA7-1FC7-4BF7-B118-CD2EDEB539BB}">
  <sheetPr>
    <pageSetUpPr autoPageBreaks="0"/>
  </sheetPr>
  <dimension ref="A1:W39"/>
  <sheetViews>
    <sheetView showGridLines="0" zoomScale="70" zoomScaleNormal="70" zoomScaleSheetLayoutView="70" workbookViewId="0">
      <selection activeCell="A3" sqref="A3"/>
    </sheetView>
  </sheetViews>
  <sheetFormatPr defaultColWidth="9" defaultRowHeight="13"/>
  <cols>
    <col min="1" max="2" width="5.6328125" style="50" bestFit="1" customWidth="1"/>
    <col min="3" max="6" width="9.453125" style="50" bestFit="1" customWidth="1"/>
    <col min="7" max="7" width="9.453125" style="50" customWidth="1"/>
    <col min="8" max="8" width="15" style="50" customWidth="1"/>
    <col min="9" max="9" width="10.90625" style="50" bestFit="1" customWidth="1"/>
    <col min="10" max="13" width="9.453125" style="50" customWidth="1"/>
    <col min="14" max="18" width="3.6328125" style="50" bestFit="1" customWidth="1"/>
    <col min="19" max="22" width="5.453125" style="50" customWidth="1"/>
    <col min="23" max="23" width="11.1796875" style="50" customWidth="1"/>
    <col min="24" max="16384" width="9" style="50"/>
  </cols>
  <sheetData>
    <row r="1" spans="1:23" s="329" customFormat="1" ht="15" customHeight="1">
      <c r="A1" s="346" t="s">
        <v>825</v>
      </c>
    </row>
    <row r="2" spans="1:23" s="329" customFormat="1" ht="15" customHeight="1">
      <c r="A2" s="329" t="s">
        <v>834</v>
      </c>
    </row>
    <row r="3" spans="1:23" s="329" customFormat="1" ht="15" customHeight="1">
      <c r="A3" s="329" t="s">
        <v>835</v>
      </c>
    </row>
    <row r="4" spans="1:23" s="329" customFormat="1" ht="15" customHeight="1"/>
    <row r="5" spans="1:23" s="208" customFormat="1" ht="15" customHeight="1">
      <c r="A5" s="1791" t="s">
        <v>93</v>
      </c>
      <c r="B5" s="1791" t="s">
        <v>94</v>
      </c>
      <c r="C5" s="1792" t="s">
        <v>193</v>
      </c>
      <c r="D5" s="1792" t="s">
        <v>194</v>
      </c>
      <c r="E5" s="1814" t="s">
        <v>195</v>
      </c>
      <c r="F5" s="1791" t="s">
        <v>98</v>
      </c>
      <c r="G5" s="1791"/>
      <c r="H5" s="1815" t="s">
        <v>196</v>
      </c>
      <c r="I5" s="1815"/>
      <c r="J5" s="1815"/>
      <c r="K5" s="1815"/>
      <c r="L5" s="1815"/>
      <c r="M5" s="1815"/>
      <c r="N5" s="1816" t="s">
        <v>197</v>
      </c>
      <c r="O5" s="1816"/>
      <c r="P5" s="1816"/>
      <c r="Q5" s="1816"/>
      <c r="R5" s="1817"/>
      <c r="S5" s="1816" t="s">
        <v>198</v>
      </c>
      <c r="T5" s="1816"/>
      <c r="U5" s="1816"/>
      <c r="V5" s="1816"/>
      <c r="W5" s="1818" t="s">
        <v>102</v>
      </c>
    </row>
    <row r="6" spans="1:23" ht="15" customHeight="1">
      <c r="A6" s="1791"/>
      <c r="B6" s="1791"/>
      <c r="C6" s="1792"/>
      <c r="D6" s="1792"/>
      <c r="E6" s="1814"/>
      <c r="F6" s="1791"/>
      <c r="G6" s="1791"/>
      <c r="H6" s="1815" t="s">
        <v>849</v>
      </c>
      <c r="I6" s="1815"/>
      <c r="J6" s="1815" t="s">
        <v>106</v>
      </c>
      <c r="K6" s="1815"/>
      <c r="L6" s="1815"/>
      <c r="M6" s="1815"/>
      <c r="N6" s="1816"/>
      <c r="O6" s="1816"/>
      <c r="P6" s="1816"/>
      <c r="Q6" s="1816"/>
      <c r="R6" s="1817"/>
      <c r="S6" s="1816"/>
      <c r="T6" s="1816"/>
      <c r="U6" s="1816"/>
      <c r="V6" s="1816"/>
      <c r="W6" s="1818"/>
    </row>
    <row r="7" spans="1:23" ht="15" customHeight="1">
      <c r="A7" s="1791"/>
      <c r="B7" s="1791"/>
      <c r="C7" s="1792"/>
      <c r="D7" s="1792"/>
      <c r="E7" s="1814"/>
      <c r="F7" s="1791" t="s">
        <v>103</v>
      </c>
      <c r="G7" s="1791" t="s">
        <v>104</v>
      </c>
      <c r="H7" s="1819"/>
      <c r="I7" s="1815"/>
      <c r="J7" s="1819" t="s">
        <v>199</v>
      </c>
      <c r="K7" s="1815"/>
      <c r="L7" s="1819" t="s">
        <v>200</v>
      </c>
      <c r="M7" s="1815"/>
      <c r="N7" s="1813" t="s">
        <v>107</v>
      </c>
      <c r="O7" s="1813" t="s">
        <v>108</v>
      </c>
      <c r="P7" s="1813" t="s">
        <v>109</v>
      </c>
      <c r="Q7" s="1813" t="s">
        <v>201</v>
      </c>
      <c r="R7" s="1810" t="s">
        <v>202</v>
      </c>
      <c r="S7" s="1811" t="s">
        <v>203</v>
      </c>
      <c r="T7" s="1811" t="s">
        <v>204</v>
      </c>
      <c r="U7" s="1811" t="s">
        <v>205</v>
      </c>
      <c r="V7" s="1811" t="s">
        <v>106</v>
      </c>
      <c r="W7" s="1818"/>
    </row>
    <row r="8" spans="1:23" ht="15" customHeight="1">
      <c r="A8" s="1791"/>
      <c r="B8" s="1791"/>
      <c r="C8" s="1792"/>
      <c r="D8" s="1792"/>
      <c r="E8" s="1814"/>
      <c r="F8" s="1791"/>
      <c r="G8" s="1791"/>
      <c r="H8" s="276"/>
      <c r="I8" s="159" t="s">
        <v>206</v>
      </c>
      <c r="J8" s="276"/>
      <c r="K8" s="159" t="s">
        <v>206</v>
      </c>
      <c r="L8" s="276"/>
      <c r="M8" s="159" t="s">
        <v>206</v>
      </c>
      <c r="N8" s="1813"/>
      <c r="O8" s="1813"/>
      <c r="P8" s="1813"/>
      <c r="Q8" s="1813"/>
      <c r="R8" s="1810"/>
      <c r="S8" s="1811"/>
      <c r="T8" s="1811"/>
      <c r="U8" s="1811"/>
      <c r="V8" s="1811"/>
      <c r="W8" s="1818"/>
    </row>
    <row r="9" spans="1:23" ht="15" customHeight="1">
      <c r="A9" s="1775">
        <v>41</v>
      </c>
      <c r="B9" s="1777" t="s">
        <v>207</v>
      </c>
      <c r="C9" s="96" t="s">
        <v>182</v>
      </c>
      <c r="D9" s="97" t="s">
        <v>182</v>
      </c>
      <c r="E9" s="96" t="s">
        <v>182</v>
      </c>
      <c r="F9" s="98" t="s">
        <v>112</v>
      </c>
      <c r="G9" s="99" t="s">
        <v>112</v>
      </c>
      <c r="H9" s="99" t="s">
        <v>113</v>
      </c>
      <c r="I9" s="100" t="s">
        <v>113</v>
      </c>
      <c r="J9" s="99" t="s">
        <v>208</v>
      </c>
      <c r="K9" s="100" t="s">
        <v>208</v>
      </c>
      <c r="L9" s="99" t="s">
        <v>208</v>
      </c>
      <c r="M9" s="101" t="s">
        <v>208</v>
      </c>
      <c r="N9" s="102" t="s">
        <v>115</v>
      </c>
      <c r="O9" s="98" t="s">
        <v>115</v>
      </c>
      <c r="P9" s="99" t="s">
        <v>115</v>
      </c>
      <c r="Q9" s="100" t="s">
        <v>115</v>
      </c>
      <c r="R9" s="98" t="s">
        <v>115</v>
      </c>
      <c r="S9" s="274"/>
      <c r="T9" s="103" t="s">
        <v>209</v>
      </c>
      <c r="U9" s="104" t="s">
        <v>113</v>
      </c>
      <c r="V9" s="104" t="s">
        <v>114</v>
      </c>
      <c r="W9" s="1812" t="s">
        <v>210</v>
      </c>
    </row>
    <row r="10" spans="1:23" ht="15" customHeight="1">
      <c r="A10" s="1775"/>
      <c r="B10" s="1777"/>
      <c r="C10" s="154" t="s">
        <v>211</v>
      </c>
      <c r="D10" s="145" t="s">
        <v>212</v>
      </c>
      <c r="E10" s="154" t="s">
        <v>213</v>
      </c>
      <c r="F10" s="67">
        <v>11</v>
      </c>
      <c r="G10" s="68">
        <v>23</v>
      </c>
      <c r="H10" s="69">
        <v>1551019</v>
      </c>
      <c r="I10" s="153" t="s">
        <v>214</v>
      </c>
      <c r="J10" s="105">
        <v>60.31</v>
      </c>
      <c r="K10" s="153" t="s">
        <v>214</v>
      </c>
      <c r="L10" s="105">
        <v>60.29</v>
      </c>
      <c r="M10" s="152" t="s">
        <v>214</v>
      </c>
      <c r="N10" s="143">
        <v>4</v>
      </c>
      <c r="O10" s="143">
        <v>4</v>
      </c>
      <c r="P10" s="145">
        <v>4</v>
      </c>
      <c r="Q10" s="155">
        <v>4</v>
      </c>
      <c r="R10" s="143">
        <v>3</v>
      </c>
      <c r="S10" s="143">
        <v>21</v>
      </c>
      <c r="T10" s="145">
        <v>8</v>
      </c>
      <c r="U10" s="155">
        <v>88</v>
      </c>
      <c r="V10" s="155">
        <v>55.68</v>
      </c>
      <c r="W10" s="1809"/>
    </row>
    <row r="11" spans="1:23" ht="15" customHeight="1">
      <c r="A11" s="1776"/>
      <c r="B11" s="1778"/>
      <c r="C11" s="71"/>
      <c r="D11" s="72"/>
      <c r="E11" s="71"/>
      <c r="F11" s="73"/>
      <c r="G11" s="72"/>
      <c r="H11" s="74">
        <v>-97680719</v>
      </c>
      <c r="I11" s="75"/>
      <c r="J11" s="106">
        <v>-59.65</v>
      </c>
      <c r="K11" s="75"/>
      <c r="L11" s="106">
        <v>-59.62</v>
      </c>
      <c r="M11" s="107"/>
      <c r="N11" s="144"/>
      <c r="O11" s="144"/>
      <c r="P11" s="144"/>
      <c r="Q11" s="144"/>
      <c r="R11" s="144"/>
      <c r="S11" s="143"/>
      <c r="T11" s="145"/>
      <c r="U11" s="155"/>
      <c r="V11" s="155"/>
      <c r="W11" s="1809"/>
    </row>
    <row r="12" spans="1:23" ht="15" customHeight="1">
      <c r="A12" s="1775">
        <v>42</v>
      </c>
      <c r="B12" s="1777" t="s">
        <v>215</v>
      </c>
      <c r="C12" s="55"/>
      <c r="D12" s="56"/>
      <c r="E12" s="55"/>
      <c r="F12" s="57"/>
      <c r="G12" s="58"/>
      <c r="H12" s="58"/>
      <c r="I12" s="59"/>
      <c r="J12" s="58"/>
      <c r="K12" s="59"/>
      <c r="L12" s="58"/>
      <c r="M12" s="59"/>
      <c r="N12" s="108"/>
      <c r="O12" s="147"/>
      <c r="P12" s="148"/>
      <c r="Q12" s="86"/>
      <c r="R12" s="147"/>
      <c r="S12" s="147"/>
      <c r="T12" s="148"/>
      <c r="U12" s="86"/>
      <c r="V12" s="86"/>
      <c r="W12" s="1809" t="s">
        <v>216</v>
      </c>
    </row>
    <row r="13" spans="1:23" ht="15" customHeight="1">
      <c r="A13" s="1775"/>
      <c r="B13" s="1777"/>
      <c r="C13" s="154" t="s">
        <v>217</v>
      </c>
      <c r="D13" s="145" t="s">
        <v>218</v>
      </c>
      <c r="E13" s="154" t="s">
        <v>219</v>
      </c>
      <c r="F13" s="67">
        <v>11</v>
      </c>
      <c r="G13" s="68">
        <v>23</v>
      </c>
      <c r="H13" s="69">
        <v>1594415</v>
      </c>
      <c r="I13" s="70">
        <v>726</v>
      </c>
      <c r="J13" s="105">
        <v>63.28</v>
      </c>
      <c r="K13" s="153" t="s">
        <v>214</v>
      </c>
      <c r="L13" s="105">
        <v>63.23</v>
      </c>
      <c r="M13" s="70">
        <v>26.86</v>
      </c>
      <c r="N13" s="143">
        <v>3</v>
      </c>
      <c r="O13" s="143">
        <v>4</v>
      </c>
      <c r="P13" s="145">
        <v>3</v>
      </c>
      <c r="Q13" s="155">
        <v>3</v>
      </c>
      <c r="R13" s="143">
        <v>4</v>
      </c>
      <c r="S13" s="143">
        <v>20</v>
      </c>
      <c r="T13" s="145">
        <v>7</v>
      </c>
      <c r="U13" s="155">
        <v>93</v>
      </c>
      <c r="V13" s="155">
        <v>59.82</v>
      </c>
      <c r="W13" s="1809"/>
    </row>
    <row r="14" spans="1:23" ht="15" customHeight="1">
      <c r="A14" s="1776"/>
      <c r="B14" s="1778"/>
      <c r="C14" s="71"/>
      <c r="D14" s="72"/>
      <c r="E14" s="71"/>
      <c r="F14" s="73"/>
      <c r="G14" s="72"/>
      <c r="H14" s="74">
        <v>-100492328</v>
      </c>
      <c r="I14" s="109">
        <v>-58530</v>
      </c>
      <c r="J14" s="106">
        <v>-62.49</v>
      </c>
      <c r="K14" s="75"/>
      <c r="L14" s="106">
        <v>-62.45</v>
      </c>
      <c r="M14" s="75">
        <v>-29.07</v>
      </c>
      <c r="N14" s="144"/>
      <c r="O14" s="144"/>
      <c r="P14" s="144"/>
      <c r="Q14" s="144"/>
      <c r="R14" s="144"/>
      <c r="S14" s="144"/>
      <c r="T14" s="146"/>
      <c r="U14" s="81"/>
      <c r="V14" s="81"/>
      <c r="W14" s="1809"/>
    </row>
    <row r="15" spans="1:23" ht="15" customHeight="1">
      <c r="A15" s="1780">
        <v>43</v>
      </c>
      <c r="B15" s="1781" t="s">
        <v>220</v>
      </c>
      <c r="C15" s="55"/>
      <c r="D15" s="56"/>
      <c r="E15" s="55"/>
      <c r="F15" s="57"/>
      <c r="G15" s="58"/>
      <c r="H15" s="58"/>
      <c r="I15" s="59"/>
      <c r="J15" s="58"/>
      <c r="K15" s="59"/>
      <c r="L15" s="58"/>
      <c r="M15" s="59"/>
      <c r="N15" s="108"/>
      <c r="O15" s="148"/>
      <c r="P15" s="164"/>
      <c r="Q15" s="148"/>
      <c r="R15" s="147"/>
      <c r="S15" s="147"/>
      <c r="T15" s="148"/>
      <c r="U15" s="86"/>
      <c r="V15" s="86"/>
      <c r="W15" s="1805"/>
    </row>
    <row r="16" spans="1:23" ht="15" customHeight="1">
      <c r="A16" s="1775"/>
      <c r="B16" s="1777"/>
      <c r="C16" s="154" t="s">
        <v>221</v>
      </c>
      <c r="D16" s="145" t="s">
        <v>222</v>
      </c>
      <c r="E16" s="154" t="s">
        <v>223</v>
      </c>
      <c r="F16" s="67">
        <v>18</v>
      </c>
      <c r="G16" s="68">
        <v>30</v>
      </c>
      <c r="H16" s="69">
        <v>1618566</v>
      </c>
      <c r="I16" s="70">
        <v>878</v>
      </c>
      <c r="J16" s="105">
        <v>57.9</v>
      </c>
      <c r="K16" s="153" t="s">
        <v>214</v>
      </c>
      <c r="L16" s="105">
        <v>57.86</v>
      </c>
      <c r="M16" s="70">
        <v>15.03</v>
      </c>
      <c r="N16" s="143">
        <v>3</v>
      </c>
      <c r="O16" s="143">
        <v>4</v>
      </c>
      <c r="P16" s="145">
        <v>3</v>
      </c>
      <c r="Q16" s="155">
        <v>3</v>
      </c>
      <c r="R16" s="143">
        <v>3</v>
      </c>
      <c r="S16" s="143">
        <v>20</v>
      </c>
      <c r="T16" s="145">
        <v>5</v>
      </c>
      <c r="U16" s="155">
        <v>79</v>
      </c>
      <c r="V16" s="155">
        <v>55.77</v>
      </c>
      <c r="W16" s="1805"/>
    </row>
    <row r="17" spans="1:23" ht="15" customHeight="1">
      <c r="A17" s="1775"/>
      <c r="B17" s="1777"/>
      <c r="C17" s="71"/>
      <c r="D17" s="72"/>
      <c r="E17" s="71"/>
      <c r="F17" s="73"/>
      <c r="G17" s="72"/>
      <c r="H17" s="74">
        <v>-102306684</v>
      </c>
      <c r="I17" s="109">
        <v>-73740</v>
      </c>
      <c r="J17" s="106">
        <v>-59.86</v>
      </c>
      <c r="K17" s="75"/>
      <c r="L17" s="106">
        <v>-59.81</v>
      </c>
      <c r="M17" s="75">
        <v>-15.93</v>
      </c>
      <c r="N17" s="144"/>
      <c r="O17" s="144"/>
      <c r="P17" s="144"/>
      <c r="Q17" s="144"/>
      <c r="R17" s="144"/>
      <c r="S17" s="144"/>
      <c r="T17" s="146"/>
      <c r="U17" s="81"/>
      <c r="V17" s="81"/>
      <c r="W17" s="1805"/>
    </row>
    <row r="18" spans="1:23" ht="15" customHeight="1">
      <c r="A18" s="1780">
        <v>44</v>
      </c>
      <c r="B18" s="1781" t="s">
        <v>220</v>
      </c>
      <c r="C18" s="55"/>
      <c r="D18" s="56"/>
      <c r="E18" s="55"/>
      <c r="F18" s="57"/>
      <c r="G18" s="58"/>
      <c r="H18" s="58"/>
      <c r="I18" s="59"/>
      <c r="J18" s="58"/>
      <c r="K18" s="59"/>
      <c r="L18" s="58"/>
      <c r="M18" s="59"/>
      <c r="N18" s="108"/>
      <c r="O18" s="147"/>
      <c r="P18" s="148"/>
      <c r="Q18" s="86"/>
      <c r="R18" s="147"/>
      <c r="S18" s="147"/>
      <c r="T18" s="148"/>
      <c r="U18" s="86"/>
      <c r="V18" s="86"/>
      <c r="W18" s="1805"/>
    </row>
    <row r="19" spans="1:23" ht="15" customHeight="1">
      <c r="A19" s="1775"/>
      <c r="B19" s="1777"/>
      <c r="C19" s="154" t="s">
        <v>224</v>
      </c>
      <c r="D19" s="145" t="s">
        <v>225</v>
      </c>
      <c r="E19" s="154" t="s">
        <v>226</v>
      </c>
      <c r="F19" s="67">
        <v>22</v>
      </c>
      <c r="G19" s="68">
        <v>34</v>
      </c>
      <c r="H19" s="69">
        <v>1625819</v>
      </c>
      <c r="I19" s="70">
        <v>948</v>
      </c>
      <c r="J19" s="105">
        <v>66.290000000000006</v>
      </c>
      <c r="K19" s="153" t="s">
        <v>214</v>
      </c>
      <c r="L19" s="105">
        <v>66.25</v>
      </c>
      <c r="M19" s="70">
        <v>23.95</v>
      </c>
      <c r="N19" s="143">
        <v>4</v>
      </c>
      <c r="O19" s="143">
        <v>3</v>
      </c>
      <c r="P19" s="145">
        <v>3</v>
      </c>
      <c r="Q19" s="155">
        <v>3</v>
      </c>
      <c r="R19" s="143">
        <v>3</v>
      </c>
      <c r="S19" s="143">
        <v>20</v>
      </c>
      <c r="T19" s="145">
        <v>6</v>
      </c>
      <c r="U19" s="155">
        <v>84</v>
      </c>
      <c r="V19" s="155">
        <v>65.06</v>
      </c>
      <c r="W19" s="1805"/>
    </row>
    <row r="20" spans="1:23" ht="15" customHeight="1">
      <c r="A20" s="1776"/>
      <c r="B20" s="1778"/>
      <c r="C20" s="71"/>
      <c r="D20" s="72"/>
      <c r="E20" s="71"/>
      <c r="F20" s="73"/>
      <c r="G20" s="72"/>
      <c r="H20" s="74">
        <v>-103067966</v>
      </c>
      <c r="I20" s="109">
        <v>-82744</v>
      </c>
      <c r="J20" s="106">
        <v>-67.510000000000005</v>
      </c>
      <c r="K20" s="75"/>
      <c r="L20" s="106">
        <v>-67.459999999999994</v>
      </c>
      <c r="M20" s="75">
        <v>-25.82</v>
      </c>
      <c r="N20" s="144"/>
      <c r="O20" s="144"/>
      <c r="P20" s="144"/>
      <c r="Q20" s="144"/>
      <c r="R20" s="144"/>
      <c r="S20" s="144"/>
      <c r="T20" s="146"/>
      <c r="U20" s="81"/>
      <c r="V20" s="81"/>
      <c r="W20" s="1805"/>
    </row>
    <row r="21" spans="1:23" ht="15" customHeight="1">
      <c r="A21" s="1775">
        <v>45</v>
      </c>
      <c r="B21" s="1777" t="s">
        <v>227</v>
      </c>
      <c r="C21" s="96" t="s">
        <v>182</v>
      </c>
      <c r="D21" s="97" t="s">
        <v>182</v>
      </c>
      <c r="E21" s="96" t="s">
        <v>182</v>
      </c>
      <c r="F21" s="98"/>
      <c r="G21" s="99"/>
      <c r="H21" s="110" t="s">
        <v>113</v>
      </c>
      <c r="I21" s="110" t="s">
        <v>113</v>
      </c>
      <c r="J21" s="111" t="s">
        <v>114</v>
      </c>
      <c r="K21" s="111" t="s">
        <v>114</v>
      </c>
      <c r="L21" s="111" t="s">
        <v>114</v>
      </c>
      <c r="M21" s="112" t="s">
        <v>114</v>
      </c>
      <c r="N21" s="113"/>
      <c r="O21" s="114"/>
      <c r="P21" s="158"/>
      <c r="Q21" s="115"/>
      <c r="R21" s="114"/>
      <c r="S21" s="275"/>
      <c r="T21" s="116"/>
      <c r="U21" s="117"/>
      <c r="V21" s="117"/>
      <c r="W21" s="1809" t="s">
        <v>228</v>
      </c>
    </row>
    <row r="22" spans="1:23" ht="15" customHeight="1">
      <c r="A22" s="1775"/>
      <c r="B22" s="1777"/>
      <c r="C22" s="154" t="s">
        <v>229</v>
      </c>
      <c r="D22" s="145" t="s">
        <v>230</v>
      </c>
      <c r="E22" s="154" t="s">
        <v>231</v>
      </c>
      <c r="F22" s="67">
        <v>28</v>
      </c>
      <c r="G22" s="68">
        <v>40</v>
      </c>
      <c r="H22" s="118">
        <v>1628000</v>
      </c>
      <c r="I22" s="119">
        <v>1172</v>
      </c>
      <c r="J22" s="120">
        <v>69.06</v>
      </c>
      <c r="K22" s="121">
        <v>22.35</v>
      </c>
      <c r="L22" s="121">
        <v>69.05</v>
      </c>
      <c r="M22" s="121">
        <v>23.21</v>
      </c>
      <c r="N22" s="114">
        <v>5</v>
      </c>
      <c r="O22" s="114">
        <v>4</v>
      </c>
      <c r="P22" s="158">
        <v>3</v>
      </c>
      <c r="Q22" s="115">
        <v>3</v>
      </c>
      <c r="R22" s="114">
        <v>3</v>
      </c>
      <c r="S22" s="114">
        <v>20</v>
      </c>
      <c r="T22" s="158">
        <v>9</v>
      </c>
      <c r="U22" s="115">
        <v>88</v>
      </c>
      <c r="V22" s="115">
        <v>67.08</v>
      </c>
      <c r="W22" s="1809"/>
    </row>
    <row r="23" spans="1:23" ht="15" customHeight="1">
      <c r="A23" s="1776"/>
      <c r="B23" s="1778"/>
      <c r="C23" s="71"/>
      <c r="D23" s="72"/>
      <c r="E23" s="71"/>
      <c r="F23" s="73"/>
      <c r="G23" s="72"/>
      <c r="H23" s="122">
        <v>-103949441</v>
      </c>
      <c r="I23" s="123">
        <v>-107919</v>
      </c>
      <c r="J23" s="124">
        <v>-69.28</v>
      </c>
      <c r="K23" s="125">
        <v>-26.14</v>
      </c>
      <c r="L23" s="124">
        <v>-69.27</v>
      </c>
      <c r="M23" s="125">
        <v>-26.77</v>
      </c>
      <c r="N23" s="126"/>
      <c r="O23" s="126"/>
      <c r="P23" s="126"/>
      <c r="Q23" s="126"/>
      <c r="R23" s="126"/>
      <c r="S23" s="114"/>
      <c r="T23" s="158"/>
      <c r="U23" s="115"/>
      <c r="V23" s="115"/>
      <c r="W23" s="1809"/>
    </row>
    <row r="24" spans="1:23" ht="15" customHeight="1">
      <c r="A24" s="1780">
        <v>46</v>
      </c>
      <c r="B24" s="1781" t="s">
        <v>232</v>
      </c>
      <c r="C24" s="55"/>
      <c r="D24" s="56"/>
      <c r="E24" s="55"/>
      <c r="F24" s="57"/>
      <c r="G24" s="58"/>
      <c r="H24" s="127"/>
      <c r="I24" s="128"/>
      <c r="J24" s="127"/>
      <c r="K24" s="128"/>
      <c r="L24" s="127"/>
      <c r="M24" s="128"/>
      <c r="N24" s="129"/>
      <c r="O24" s="157"/>
      <c r="P24" s="130"/>
      <c r="Q24" s="157"/>
      <c r="R24" s="131"/>
      <c r="S24" s="131"/>
      <c r="T24" s="157"/>
      <c r="U24" s="132"/>
      <c r="V24" s="132"/>
      <c r="W24" s="1805"/>
    </row>
    <row r="25" spans="1:23" ht="15" customHeight="1">
      <c r="A25" s="1775"/>
      <c r="B25" s="1777"/>
      <c r="C25" s="154" t="s">
        <v>233</v>
      </c>
      <c r="D25" s="145" t="s">
        <v>234</v>
      </c>
      <c r="E25" s="154" t="s">
        <v>235</v>
      </c>
      <c r="F25" s="67">
        <v>18</v>
      </c>
      <c r="G25" s="68">
        <v>30</v>
      </c>
      <c r="H25" s="118">
        <v>1622565</v>
      </c>
      <c r="I25" s="119">
        <v>1185</v>
      </c>
      <c r="J25" s="120">
        <v>57.33</v>
      </c>
      <c r="K25" s="121">
        <v>14.77</v>
      </c>
      <c r="L25" s="120">
        <v>57.33</v>
      </c>
      <c r="M25" s="121">
        <v>15.19</v>
      </c>
      <c r="N25" s="114">
        <v>5</v>
      </c>
      <c r="O25" s="114">
        <v>4</v>
      </c>
      <c r="P25" s="158">
        <v>4</v>
      </c>
      <c r="Q25" s="115">
        <v>4</v>
      </c>
      <c r="R25" s="114">
        <v>3</v>
      </c>
      <c r="S25" s="114">
        <v>20</v>
      </c>
      <c r="T25" s="158">
        <v>9</v>
      </c>
      <c r="U25" s="115">
        <v>123</v>
      </c>
      <c r="V25" s="115">
        <v>57.33</v>
      </c>
      <c r="W25" s="1805"/>
    </row>
    <row r="26" spans="1:23" ht="15" customHeight="1">
      <c r="A26" s="1775"/>
      <c r="B26" s="1777"/>
      <c r="C26" s="71"/>
      <c r="D26" s="72"/>
      <c r="E26" s="71"/>
      <c r="F26" s="73"/>
      <c r="G26" s="72"/>
      <c r="H26" s="122">
        <v>-103959866</v>
      </c>
      <c r="I26" s="123">
        <v>-105836</v>
      </c>
      <c r="J26" s="124">
        <v>-59.32</v>
      </c>
      <c r="K26" s="125">
        <v>-20</v>
      </c>
      <c r="L26" s="124">
        <v>-59.31</v>
      </c>
      <c r="M26" s="125">
        <v>-20.41</v>
      </c>
      <c r="N26" s="126"/>
      <c r="O26" s="126"/>
      <c r="P26" s="126"/>
      <c r="Q26" s="126"/>
      <c r="R26" s="126"/>
      <c r="S26" s="126"/>
      <c r="T26" s="133"/>
      <c r="U26" s="134"/>
      <c r="V26" s="134"/>
      <c r="W26" s="1805"/>
    </row>
    <row r="27" spans="1:23" ht="15" customHeight="1">
      <c r="A27" s="1780">
        <v>47</v>
      </c>
      <c r="B27" s="1781" t="s">
        <v>236</v>
      </c>
      <c r="C27" s="55"/>
      <c r="D27" s="56"/>
      <c r="E27" s="55"/>
      <c r="F27" s="57"/>
      <c r="G27" s="58"/>
      <c r="H27" s="127"/>
      <c r="I27" s="128"/>
      <c r="J27" s="127"/>
      <c r="K27" s="128"/>
      <c r="L27" s="127"/>
      <c r="M27" s="128"/>
      <c r="N27" s="129"/>
      <c r="O27" s="131"/>
      <c r="P27" s="157"/>
      <c r="Q27" s="132"/>
      <c r="R27" s="131"/>
      <c r="S27" s="131"/>
      <c r="T27" s="157"/>
      <c r="U27" s="132"/>
      <c r="V27" s="132"/>
      <c r="W27" s="1805"/>
    </row>
    <row r="28" spans="1:23" ht="15" customHeight="1">
      <c r="A28" s="1775"/>
      <c r="B28" s="1777"/>
      <c r="C28" s="154" t="s">
        <v>237</v>
      </c>
      <c r="D28" s="145" t="s">
        <v>238</v>
      </c>
      <c r="E28" s="154" t="s">
        <v>239</v>
      </c>
      <c r="F28" s="67">
        <v>11</v>
      </c>
      <c r="G28" s="68">
        <v>23</v>
      </c>
      <c r="H28" s="118">
        <v>1616626</v>
      </c>
      <c r="I28" s="119">
        <v>1123</v>
      </c>
      <c r="J28" s="120">
        <v>51.72</v>
      </c>
      <c r="K28" s="121">
        <v>13.18</v>
      </c>
      <c r="L28" s="120">
        <v>51.71</v>
      </c>
      <c r="M28" s="121">
        <v>13.62</v>
      </c>
      <c r="N28" s="114">
        <v>4</v>
      </c>
      <c r="O28" s="114">
        <v>3</v>
      </c>
      <c r="P28" s="158">
        <v>3</v>
      </c>
      <c r="Q28" s="115">
        <v>2</v>
      </c>
      <c r="R28" s="114">
        <v>3</v>
      </c>
      <c r="S28" s="114">
        <v>20</v>
      </c>
      <c r="T28" s="158">
        <v>9</v>
      </c>
      <c r="U28" s="115">
        <v>83</v>
      </c>
      <c r="V28" s="115">
        <v>52.35</v>
      </c>
      <c r="W28" s="1805"/>
    </row>
    <row r="29" spans="1:23" ht="15" customHeight="1">
      <c r="A29" s="1776"/>
      <c r="B29" s="1778"/>
      <c r="C29" s="71"/>
      <c r="D29" s="72"/>
      <c r="E29" s="71"/>
      <c r="F29" s="73"/>
      <c r="G29" s="72"/>
      <c r="H29" s="122">
        <v>-103962785</v>
      </c>
      <c r="I29" s="123">
        <v>-104320</v>
      </c>
      <c r="J29" s="124">
        <v>-52.66</v>
      </c>
      <c r="K29" s="125">
        <v>-18.47</v>
      </c>
      <c r="L29" s="124">
        <v>-52.65</v>
      </c>
      <c r="M29" s="125">
        <v>-18.87</v>
      </c>
      <c r="N29" s="126"/>
      <c r="O29" s="126"/>
      <c r="P29" s="126"/>
      <c r="Q29" s="126"/>
      <c r="R29" s="126"/>
      <c r="S29" s="126"/>
      <c r="T29" s="133"/>
      <c r="U29" s="134"/>
      <c r="V29" s="134"/>
      <c r="W29" s="1805"/>
    </row>
    <row r="30" spans="1:23" ht="15" customHeight="1">
      <c r="A30" s="1780">
        <v>48</v>
      </c>
      <c r="B30" s="1781" t="s">
        <v>236</v>
      </c>
      <c r="C30" s="55"/>
      <c r="D30" s="56"/>
      <c r="E30" s="55"/>
      <c r="F30" s="57"/>
      <c r="G30" s="58"/>
      <c r="H30" s="127"/>
      <c r="I30" s="128"/>
      <c r="J30" s="127"/>
      <c r="K30" s="128"/>
      <c r="L30" s="127"/>
      <c r="M30" s="128"/>
      <c r="N30" s="129"/>
      <c r="O30" s="131"/>
      <c r="P30" s="157"/>
      <c r="Q30" s="132"/>
      <c r="R30" s="131"/>
      <c r="S30" s="131"/>
      <c r="T30" s="157"/>
      <c r="U30" s="132"/>
      <c r="V30" s="132"/>
      <c r="W30" s="1805"/>
    </row>
    <row r="31" spans="1:23" ht="15" customHeight="1">
      <c r="A31" s="1775"/>
      <c r="B31" s="1777"/>
      <c r="C31" s="154" t="s">
        <v>240</v>
      </c>
      <c r="D31" s="145" t="s">
        <v>241</v>
      </c>
      <c r="E31" s="154" t="s">
        <v>242</v>
      </c>
      <c r="F31" s="67">
        <v>12</v>
      </c>
      <c r="G31" s="68">
        <v>24</v>
      </c>
      <c r="H31" s="118">
        <v>1641480</v>
      </c>
      <c r="I31" s="119">
        <v>1089</v>
      </c>
      <c r="J31" s="120">
        <v>51.97</v>
      </c>
      <c r="K31" s="121">
        <v>16.989999999999998</v>
      </c>
      <c r="L31" s="120">
        <v>51.97</v>
      </c>
      <c r="M31" s="121">
        <v>17.170000000000002</v>
      </c>
      <c r="N31" s="114">
        <v>3</v>
      </c>
      <c r="O31" s="114">
        <v>3</v>
      </c>
      <c r="P31" s="158">
        <v>2</v>
      </c>
      <c r="Q31" s="115">
        <v>3</v>
      </c>
      <c r="R31" s="114">
        <v>4</v>
      </c>
      <c r="S31" s="114">
        <v>19</v>
      </c>
      <c r="T31" s="158">
        <v>8</v>
      </c>
      <c r="U31" s="115">
        <v>93</v>
      </c>
      <c r="V31" s="115">
        <v>51.56</v>
      </c>
      <c r="W31" s="1805"/>
    </row>
    <row r="32" spans="1:23" ht="15" customHeight="1">
      <c r="A32" s="1776"/>
      <c r="B32" s="1778"/>
      <c r="C32" s="71"/>
      <c r="D32" s="72"/>
      <c r="E32" s="71"/>
      <c r="F32" s="73"/>
      <c r="G32" s="72"/>
      <c r="H32" s="135">
        <v>-106091229</v>
      </c>
      <c r="I32" s="136">
        <v>-100090</v>
      </c>
      <c r="J32" s="124">
        <v>-53.68</v>
      </c>
      <c r="K32" s="137">
        <v>-21.18</v>
      </c>
      <c r="L32" s="138">
        <v>-53.68</v>
      </c>
      <c r="M32" s="137">
        <v>-21.48</v>
      </c>
      <c r="N32" s="126"/>
      <c r="O32" s="126"/>
      <c r="P32" s="126"/>
      <c r="Q32" s="126"/>
      <c r="R32" s="126"/>
      <c r="S32" s="126"/>
      <c r="T32" s="133"/>
      <c r="U32" s="134"/>
      <c r="V32" s="134"/>
      <c r="W32" s="1805"/>
    </row>
    <row r="33" spans="1:23" ht="15" customHeight="1">
      <c r="A33" s="1775">
        <v>49</v>
      </c>
      <c r="B33" s="1777" t="s">
        <v>243</v>
      </c>
      <c r="C33" s="96" t="s">
        <v>244</v>
      </c>
      <c r="D33" s="97" t="s">
        <v>244</v>
      </c>
      <c r="E33" s="96" t="s">
        <v>244</v>
      </c>
      <c r="F33" s="98"/>
      <c r="G33" s="99"/>
      <c r="H33" s="110"/>
      <c r="I33" s="111"/>
      <c r="J33" s="110"/>
      <c r="K33" s="111"/>
      <c r="L33" s="110"/>
      <c r="M33" s="111"/>
      <c r="N33" s="113"/>
      <c r="O33" s="114"/>
      <c r="P33" s="158"/>
      <c r="Q33" s="115"/>
      <c r="R33" s="114"/>
      <c r="S33" s="1806">
        <v>19</v>
      </c>
      <c r="T33" s="1806">
        <v>9</v>
      </c>
      <c r="U33" s="1806">
        <v>86</v>
      </c>
      <c r="V33" s="1806">
        <v>53.53</v>
      </c>
      <c r="W33" s="1805"/>
    </row>
    <row r="34" spans="1:23" ht="15" customHeight="1">
      <c r="A34" s="1775"/>
      <c r="B34" s="1777"/>
      <c r="C34" s="154" t="s">
        <v>245</v>
      </c>
      <c r="D34" s="145" t="s">
        <v>246</v>
      </c>
      <c r="E34" s="154" t="s">
        <v>247</v>
      </c>
      <c r="F34" s="67">
        <v>5</v>
      </c>
      <c r="G34" s="68">
        <v>17</v>
      </c>
      <c r="H34" s="161">
        <v>1614124</v>
      </c>
      <c r="I34" s="160">
        <v>1084</v>
      </c>
      <c r="J34" s="139">
        <v>53.89</v>
      </c>
      <c r="K34" s="140">
        <v>14.39</v>
      </c>
      <c r="L34" s="139">
        <v>53.88</v>
      </c>
      <c r="M34" s="140">
        <v>14.48</v>
      </c>
      <c r="N34" s="114">
        <v>4</v>
      </c>
      <c r="O34" s="114">
        <v>3</v>
      </c>
      <c r="P34" s="158">
        <v>3</v>
      </c>
      <c r="Q34" s="115">
        <v>2</v>
      </c>
      <c r="R34" s="114">
        <v>2</v>
      </c>
      <c r="S34" s="1807"/>
      <c r="T34" s="1807"/>
      <c r="U34" s="1807"/>
      <c r="V34" s="1807"/>
      <c r="W34" s="1805"/>
    </row>
    <row r="35" spans="1:23" ht="15" customHeight="1">
      <c r="A35" s="1776"/>
      <c r="B35" s="1778"/>
      <c r="C35" s="71"/>
      <c r="D35" s="72"/>
      <c r="E35" s="71"/>
      <c r="F35" s="73"/>
      <c r="G35" s="72"/>
      <c r="H35" s="135">
        <v>-105320523</v>
      </c>
      <c r="I35" s="136">
        <v>-96466</v>
      </c>
      <c r="J35" s="124">
        <v>-55.93</v>
      </c>
      <c r="K35" s="137">
        <v>-20.12</v>
      </c>
      <c r="L35" s="138">
        <v>-55.92</v>
      </c>
      <c r="M35" s="137">
        <v>-20.27</v>
      </c>
      <c r="N35" s="277"/>
      <c r="O35" s="277"/>
      <c r="P35" s="277"/>
      <c r="Q35" s="277"/>
      <c r="R35" s="277"/>
      <c r="S35" s="1808"/>
      <c r="T35" s="1808"/>
      <c r="U35" s="1808"/>
      <c r="V35" s="1808"/>
      <c r="W35" s="1805"/>
    </row>
    <row r="37" spans="1:23" s="142" customFormat="1" ht="18" customHeight="1">
      <c r="B37" s="141" t="s">
        <v>248</v>
      </c>
      <c r="C37" s="142" t="s">
        <v>249</v>
      </c>
    </row>
    <row r="38" spans="1:23" s="142" customFormat="1" ht="18" customHeight="1">
      <c r="C38" s="142" t="s">
        <v>250</v>
      </c>
    </row>
    <row r="39" spans="1:23" s="142" customFormat="1" ht="18" customHeight="1">
      <c r="C39" s="142" t="s">
        <v>4301</v>
      </c>
    </row>
  </sheetData>
  <mergeCells count="56">
    <mergeCell ref="A12:A14"/>
    <mergeCell ref="B12:B14"/>
    <mergeCell ref="W12:W14"/>
    <mergeCell ref="A5:A8"/>
    <mergeCell ref="B5:B8"/>
    <mergeCell ref="C5:C8"/>
    <mergeCell ref="S5:V6"/>
    <mergeCell ref="W5:W8"/>
    <mergeCell ref="H6:I7"/>
    <mergeCell ref="J6:M6"/>
    <mergeCell ref="J7:K7"/>
    <mergeCell ref="L7:M7"/>
    <mergeCell ref="N7:N8"/>
    <mergeCell ref="O7:O8"/>
    <mergeCell ref="V7:V8"/>
    <mergeCell ref="U7:U8"/>
    <mergeCell ref="R7:R8"/>
    <mergeCell ref="S7:S8"/>
    <mergeCell ref="T7:T8"/>
    <mergeCell ref="W9:W11"/>
    <mergeCell ref="A9:A11"/>
    <mergeCell ref="B9:B11"/>
    <mergeCell ref="Q7:Q8"/>
    <mergeCell ref="D5:D8"/>
    <mergeCell ref="E5:E8"/>
    <mergeCell ref="F5:G6"/>
    <mergeCell ref="F7:F8"/>
    <mergeCell ref="H5:M5"/>
    <mergeCell ref="N5:R6"/>
    <mergeCell ref="G7:G8"/>
    <mergeCell ref="P7:P8"/>
    <mergeCell ref="W15:W17"/>
    <mergeCell ref="A18:A20"/>
    <mergeCell ref="B18:B20"/>
    <mergeCell ref="W18:W20"/>
    <mergeCell ref="A21:A23"/>
    <mergeCell ref="B21:B23"/>
    <mergeCell ref="W21:W23"/>
    <mergeCell ref="A15:A17"/>
    <mergeCell ref="B15:B17"/>
    <mergeCell ref="A24:A26"/>
    <mergeCell ref="B24:B26"/>
    <mergeCell ref="W24:W26"/>
    <mergeCell ref="A27:A29"/>
    <mergeCell ref="B27:B29"/>
    <mergeCell ref="W27:W29"/>
    <mergeCell ref="A30:A32"/>
    <mergeCell ref="B30:B32"/>
    <mergeCell ref="W30:W32"/>
    <mergeCell ref="W33:W35"/>
    <mergeCell ref="A33:A35"/>
    <mergeCell ref="B33:B35"/>
    <mergeCell ref="S33:S35"/>
    <mergeCell ref="T33:T35"/>
    <mergeCell ref="U33:U35"/>
    <mergeCell ref="V33:V35"/>
  </mergeCells>
  <phoneticPr fontId="3"/>
  <pageMargins left="0.78740157480314965" right="0.39370078740157483" top="0.59055118110236227" bottom="0.59055118110236227" header="0.31496062992125984" footer="0.31496062992125984"/>
  <pageSetup paperSize="9" fitToWidth="0" fitToHeight="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9D6C-1DB7-4FC7-96DE-49748A7DAC38}">
  <sheetPr>
    <pageSetUpPr autoPageBreaks="0"/>
  </sheetPr>
  <dimension ref="A1:AD9"/>
  <sheetViews>
    <sheetView showGridLines="0" zoomScaleNormal="100" zoomScaleSheetLayoutView="70" workbookViewId="0">
      <selection activeCell="A3" sqref="A3"/>
    </sheetView>
  </sheetViews>
  <sheetFormatPr defaultColWidth="5.6328125" defaultRowHeight="13"/>
  <cols>
    <col min="1" max="3" width="5.6328125" style="930"/>
    <col min="4" max="15" width="5.6328125" style="931"/>
    <col min="16" max="16384" width="5.6328125" style="930"/>
  </cols>
  <sheetData>
    <row r="1" spans="1:30" s="936" customFormat="1" ht="15" customHeight="1">
      <c r="A1" s="936" t="s">
        <v>3789</v>
      </c>
      <c r="D1" s="937"/>
      <c r="E1" s="937"/>
      <c r="F1" s="937"/>
      <c r="G1" s="937"/>
      <c r="H1" s="937"/>
      <c r="I1" s="937"/>
      <c r="J1" s="937"/>
      <c r="K1" s="937"/>
      <c r="L1" s="937"/>
      <c r="M1" s="937"/>
      <c r="N1" s="937"/>
      <c r="O1" s="937"/>
    </row>
    <row r="2" spans="1:30" s="936" customFormat="1" ht="15" customHeight="1">
      <c r="A2" s="936" t="s">
        <v>3790</v>
      </c>
      <c r="D2" s="937"/>
      <c r="E2" s="937"/>
      <c r="F2" s="937"/>
      <c r="G2" s="937"/>
      <c r="H2" s="937"/>
      <c r="I2" s="937"/>
      <c r="J2" s="937"/>
      <c r="K2" s="937"/>
      <c r="L2" s="937"/>
      <c r="M2" s="937"/>
      <c r="N2" s="937"/>
      <c r="O2" s="937"/>
    </row>
    <row r="3" spans="1:30" s="936" customFormat="1" ht="15" customHeight="1">
      <c r="A3" s="936" t="s">
        <v>3888</v>
      </c>
      <c r="D3" s="937"/>
      <c r="E3" s="937"/>
      <c r="F3" s="937"/>
      <c r="G3" s="937"/>
      <c r="H3" s="937"/>
      <c r="I3" s="937"/>
      <c r="J3" s="937"/>
      <c r="K3" s="937"/>
      <c r="L3" s="937"/>
      <c r="M3" s="937"/>
      <c r="N3" s="937"/>
      <c r="O3" s="937"/>
    </row>
    <row r="4" spans="1:30" s="936" customFormat="1" ht="15" customHeight="1">
      <c r="D4" s="937"/>
      <c r="E4" s="937"/>
      <c r="F4" s="937"/>
      <c r="G4" s="937"/>
      <c r="H4" s="937"/>
      <c r="I4" s="937"/>
      <c r="J4" s="937"/>
      <c r="K4" s="937"/>
      <c r="L4" s="937"/>
      <c r="M4" s="937"/>
      <c r="N4" s="937"/>
      <c r="O4" s="937"/>
    </row>
    <row r="5" spans="1:30">
      <c r="A5" s="2413" t="s">
        <v>3889</v>
      </c>
      <c r="B5" s="2413"/>
      <c r="C5" s="2300"/>
      <c r="D5" s="2414"/>
      <c r="E5" s="2415"/>
      <c r="F5" s="2415"/>
      <c r="G5" s="2415"/>
      <c r="H5" s="2415"/>
      <c r="I5" s="2415"/>
      <c r="J5" s="2415"/>
      <c r="K5" s="2415"/>
      <c r="L5" s="2415"/>
      <c r="M5" s="2415"/>
      <c r="N5" s="2415"/>
      <c r="O5" s="2415"/>
      <c r="P5" s="2415"/>
      <c r="Q5" s="2415"/>
      <c r="R5" s="2415"/>
      <c r="S5" s="2415"/>
      <c r="T5" s="2415"/>
      <c r="U5" s="2415"/>
      <c r="V5" s="2415"/>
      <c r="W5" s="2415"/>
      <c r="X5" s="2415"/>
      <c r="Y5" s="2415"/>
      <c r="Z5" s="2415"/>
      <c r="AA5" s="2415"/>
      <c r="AB5" s="2415"/>
      <c r="AC5" s="2415"/>
      <c r="AD5" s="2415"/>
    </row>
    <row r="6" spans="1:30" ht="30" customHeight="1">
      <c r="A6" s="2413"/>
      <c r="B6" s="2413"/>
      <c r="C6" s="2413"/>
      <c r="D6" s="2416" t="s">
        <v>3890</v>
      </c>
      <c r="E6" s="2416"/>
      <c r="F6" s="2416"/>
      <c r="G6" s="2416"/>
      <c r="H6" s="2416"/>
      <c r="I6" s="2416"/>
      <c r="J6" s="2416"/>
      <c r="K6" s="2416"/>
      <c r="L6" s="2416"/>
      <c r="M6" s="2416"/>
      <c r="N6" s="2416"/>
      <c r="O6" s="2416"/>
      <c r="P6" s="2416"/>
      <c r="Q6" s="2416"/>
      <c r="R6" s="2416"/>
      <c r="S6" s="2416"/>
      <c r="T6" s="2416"/>
      <c r="U6" s="2416"/>
      <c r="V6" s="2416"/>
      <c r="W6" s="2416"/>
      <c r="X6" s="2416"/>
      <c r="Y6" s="2416"/>
      <c r="Z6" s="2416"/>
      <c r="AA6" s="2416"/>
      <c r="AB6" s="2416"/>
      <c r="AC6" s="2416"/>
      <c r="AD6" s="2416"/>
    </row>
    <row r="7" spans="1:30" ht="30" customHeight="1">
      <c r="A7" s="2413"/>
      <c r="B7" s="2413"/>
      <c r="C7" s="2413"/>
      <c r="D7" s="2110" t="s">
        <v>3891</v>
      </c>
      <c r="E7" s="2110"/>
      <c r="F7" s="2110"/>
      <c r="G7" s="2417" t="s">
        <v>3892</v>
      </c>
      <c r="H7" s="2417"/>
      <c r="I7" s="2417"/>
      <c r="J7" s="2417" t="s">
        <v>3893</v>
      </c>
      <c r="K7" s="2417"/>
      <c r="L7" s="2417"/>
      <c r="M7" s="2110" t="s">
        <v>3894</v>
      </c>
      <c r="N7" s="2110"/>
      <c r="O7" s="2110"/>
      <c r="P7" s="2110" t="s">
        <v>3895</v>
      </c>
      <c r="Q7" s="2110"/>
      <c r="R7" s="2110"/>
      <c r="S7" s="2110" t="s">
        <v>3896</v>
      </c>
      <c r="T7" s="2110"/>
      <c r="U7" s="2110"/>
      <c r="V7" s="2110" t="s">
        <v>3525</v>
      </c>
      <c r="W7" s="2110"/>
      <c r="X7" s="2110"/>
      <c r="Y7" s="2110" t="s">
        <v>3897</v>
      </c>
      <c r="Z7" s="2110"/>
      <c r="AA7" s="2110"/>
      <c r="AB7" s="2110" t="s">
        <v>3626</v>
      </c>
      <c r="AC7" s="2110"/>
      <c r="AD7" s="2110"/>
    </row>
    <row r="8" spans="1:30" ht="32" customHeight="1">
      <c r="A8" s="946" t="s">
        <v>3519</v>
      </c>
      <c r="B8" s="946" t="s">
        <v>1383</v>
      </c>
      <c r="C8" s="946" t="s">
        <v>857</v>
      </c>
      <c r="D8" s="946" t="s">
        <v>3519</v>
      </c>
      <c r="E8" s="946" t="s">
        <v>1383</v>
      </c>
      <c r="F8" s="946" t="s">
        <v>857</v>
      </c>
      <c r="G8" s="946" t="s">
        <v>3519</v>
      </c>
      <c r="H8" s="946" t="s">
        <v>1383</v>
      </c>
      <c r="I8" s="946" t="s">
        <v>857</v>
      </c>
      <c r="J8" s="946" t="s">
        <v>3519</v>
      </c>
      <c r="K8" s="946" t="s">
        <v>1383</v>
      </c>
      <c r="L8" s="946" t="s">
        <v>857</v>
      </c>
      <c r="M8" s="946" t="s">
        <v>3519</v>
      </c>
      <c r="N8" s="946" t="s">
        <v>1383</v>
      </c>
      <c r="O8" s="946" t="s">
        <v>857</v>
      </c>
      <c r="P8" s="946" t="s">
        <v>3519</v>
      </c>
      <c r="Q8" s="946" t="s">
        <v>1383</v>
      </c>
      <c r="R8" s="946" t="s">
        <v>857</v>
      </c>
      <c r="S8" s="946" t="s">
        <v>3519</v>
      </c>
      <c r="T8" s="946" t="s">
        <v>1383</v>
      </c>
      <c r="U8" s="946" t="s">
        <v>857</v>
      </c>
      <c r="V8" s="946" t="s">
        <v>3519</v>
      </c>
      <c r="W8" s="946" t="s">
        <v>1383</v>
      </c>
      <c r="X8" s="946" t="s">
        <v>857</v>
      </c>
      <c r="Y8" s="946" t="s">
        <v>3519</v>
      </c>
      <c r="Z8" s="946" t="s">
        <v>1383</v>
      </c>
      <c r="AA8" s="946" t="s">
        <v>857</v>
      </c>
      <c r="AB8" s="946" t="s">
        <v>3519</v>
      </c>
      <c r="AC8" s="946" t="s">
        <v>1383</v>
      </c>
      <c r="AD8" s="946" t="s">
        <v>857</v>
      </c>
    </row>
    <row r="9" spans="1:30" ht="32" customHeight="1">
      <c r="A9" s="943">
        <v>17</v>
      </c>
      <c r="B9" s="943">
        <v>23</v>
      </c>
      <c r="C9" s="1333">
        <v>40</v>
      </c>
      <c r="D9" s="1203">
        <v>2</v>
      </c>
      <c r="E9" s="1203">
        <v>15</v>
      </c>
      <c r="F9" s="1333">
        <v>17</v>
      </c>
      <c r="G9" s="1203">
        <v>0</v>
      </c>
      <c r="H9" s="1203">
        <v>0</v>
      </c>
      <c r="I9" s="1333">
        <v>0</v>
      </c>
      <c r="J9" s="1203">
        <v>6</v>
      </c>
      <c r="K9" s="1203">
        <v>1</v>
      </c>
      <c r="L9" s="1333">
        <v>7</v>
      </c>
      <c r="M9" s="1203">
        <v>0</v>
      </c>
      <c r="N9" s="1203">
        <v>0</v>
      </c>
      <c r="O9" s="1333">
        <v>0</v>
      </c>
      <c r="P9" s="1203">
        <v>0</v>
      </c>
      <c r="Q9" s="1203">
        <v>2</v>
      </c>
      <c r="R9" s="1333">
        <v>2</v>
      </c>
      <c r="S9" s="1203">
        <v>8</v>
      </c>
      <c r="T9" s="1203">
        <v>1</v>
      </c>
      <c r="U9" s="1333">
        <v>9</v>
      </c>
      <c r="V9" s="944">
        <v>0</v>
      </c>
      <c r="W9" s="944">
        <v>0</v>
      </c>
      <c r="X9" s="1333">
        <v>0</v>
      </c>
      <c r="Y9" s="944">
        <v>1</v>
      </c>
      <c r="Z9" s="944">
        <v>4</v>
      </c>
      <c r="AA9" s="1333">
        <v>5</v>
      </c>
      <c r="AB9" s="944">
        <v>0</v>
      </c>
      <c r="AC9" s="944">
        <v>0</v>
      </c>
      <c r="AD9" s="1333">
        <v>0</v>
      </c>
    </row>
  </sheetData>
  <mergeCells count="12">
    <mergeCell ref="Y7:AA7"/>
    <mergeCell ref="AB7:AD7"/>
    <mergeCell ref="A5:C7"/>
    <mergeCell ref="D5:AD5"/>
    <mergeCell ref="D6:AD6"/>
    <mergeCell ref="D7:F7"/>
    <mergeCell ref="G7:I7"/>
    <mergeCell ref="J7:L7"/>
    <mergeCell ref="M7:O7"/>
    <mergeCell ref="P7:R7"/>
    <mergeCell ref="S7:U7"/>
    <mergeCell ref="V7:X7"/>
  </mergeCells>
  <phoneticPr fontId="3"/>
  <pageMargins left="0.70866141732283472" right="0.70866141732283472" top="0.74803149606299213" bottom="0.74803149606299213" header="0.31496062992125984" footer="0.31496062992125984"/>
  <pageSetup paperSize="9" scale="70" fitToWidth="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C3E9B-1FA9-4B66-9BA7-D9C2B184201F}">
  <sheetPr>
    <pageSetUpPr autoPageBreaks="0"/>
  </sheetPr>
  <dimension ref="A1:AL13"/>
  <sheetViews>
    <sheetView showGridLines="0" zoomScaleNormal="100" zoomScaleSheetLayoutView="100" workbookViewId="0">
      <selection activeCell="A3" sqref="A3"/>
    </sheetView>
  </sheetViews>
  <sheetFormatPr defaultColWidth="8.81640625" defaultRowHeight="13"/>
  <cols>
    <col min="1" max="12" width="6.1796875" style="931" customWidth="1"/>
    <col min="13" max="18" width="6.1796875" style="938" customWidth="1"/>
    <col min="19" max="16384" width="8.81640625" style="938"/>
  </cols>
  <sheetData>
    <row r="1" spans="1:38" s="949" customFormat="1" ht="15" customHeight="1">
      <c r="A1" s="937" t="s">
        <v>3641</v>
      </c>
      <c r="B1" s="937"/>
      <c r="C1" s="937"/>
      <c r="D1" s="937"/>
      <c r="E1" s="937"/>
      <c r="F1" s="937"/>
      <c r="G1" s="937"/>
      <c r="H1" s="937"/>
      <c r="I1" s="937"/>
      <c r="J1" s="937"/>
      <c r="K1" s="937"/>
      <c r="L1" s="937"/>
    </row>
    <row r="2" spans="1:38" s="949" customFormat="1" ht="15" customHeight="1">
      <c r="A2" s="937" t="s">
        <v>3898</v>
      </c>
      <c r="B2" s="937"/>
      <c r="C2" s="937"/>
      <c r="D2" s="937"/>
      <c r="E2" s="937"/>
      <c r="F2" s="937"/>
      <c r="G2" s="937"/>
      <c r="H2" s="937"/>
      <c r="I2" s="937"/>
      <c r="J2" s="937"/>
      <c r="K2" s="937"/>
      <c r="L2" s="937"/>
    </row>
    <row r="3" spans="1:38" s="949" customFormat="1" ht="15" customHeight="1">
      <c r="A3" s="937"/>
      <c r="B3" s="937"/>
      <c r="C3" s="937"/>
      <c r="D3" s="937"/>
      <c r="E3" s="937"/>
      <c r="F3" s="937"/>
      <c r="G3" s="937"/>
      <c r="H3" s="937"/>
      <c r="I3" s="937"/>
      <c r="J3" s="937"/>
      <c r="K3" s="937"/>
      <c r="L3" s="937"/>
    </row>
    <row r="4" spans="1:38" s="949" customFormat="1" ht="15" customHeight="1">
      <c r="A4" s="937"/>
      <c r="B4" s="937"/>
      <c r="C4" s="937"/>
      <c r="D4" s="937"/>
      <c r="E4" s="937"/>
      <c r="F4" s="937"/>
      <c r="G4" s="937"/>
      <c r="H4" s="937"/>
      <c r="I4" s="937"/>
      <c r="J4" s="937"/>
      <c r="K4" s="937"/>
      <c r="L4" s="937"/>
    </row>
    <row r="5" spans="1:38" ht="25" customHeight="1">
      <c r="A5" s="2112" t="s">
        <v>3899</v>
      </c>
      <c r="B5" s="2112"/>
      <c r="C5" s="2112"/>
      <c r="D5" s="2112"/>
      <c r="E5" s="2112"/>
      <c r="F5" s="2112"/>
      <c r="G5" s="2112" t="s">
        <v>3900</v>
      </c>
      <c r="H5" s="2112"/>
      <c r="I5" s="2112"/>
      <c r="J5" s="2113" t="s">
        <v>3631</v>
      </c>
      <c r="K5" s="2113"/>
      <c r="L5" s="2113"/>
      <c r="M5" s="2111" t="s">
        <v>3901</v>
      </c>
      <c r="N5" s="2111"/>
      <c r="O5" s="2111"/>
      <c r="P5" s="2111"/>
      <c r="Q5" s="2111"/>
      <c r="R5" s="2111"/>
      <c r="S5" s="950"/>
      <c r="T5" s="950"/>
      <c r="U5" s="950"/>
      <c r="V5" s="950"/>
      <c r="W5" s="950"/>
      <c r="X5" s="950"/>
      <c r="Y5" s="950"/>
      <c r="Z5" s="950"/>
      <c r="AA5" s="950"/>
      <c r="AB5" s="950"/>
      <c r="AC5" s="950"/>
      <c r="AD5" s="950"/>
      <c r="AE5" s="950"/>
      <c r="AF5" s="950"/>
      <c r="AG5" s="950"/>
      <c r="AH5" s="950"/>
      <c r="AI5" s="950"/>
      <c r="AJ5" s="950"/>
      <c r="AK5" s="950"/>
      <c r="AL5" s="950"/>
    </row>
    <row r="6" spans="1:38" ht="25" customHeight="1">
      <c r="A6" s="2112"/>
      <c r="B6" s="2112"/>
      <c r="C6" s="2112"/>
      <c r="D6" s="2112"/>
      <c r="E6" s="2112"/>
      <c r="F6" s="2112"/>
      <c r="G6" s="2112"/>
      <c r="H6" s="2112"/>
      <c r="I6" s="2112"/>
      <c r="J6" s="2113"/>
      <c r="K6" s="2113"/>
      <c r="L6" s="2113"/>
      <c r="M6" s="2419" t="s">
        <v>3902</v>
      </c>
      <c r="N6" s="2419"/>
      <c r="O6" s="2419"/>
      <c r="P6" s="2419" t="s">
        <v>3903</v>
      </c>
      <c r="Q6" s="2419"/>
      <c r="R6" s="2419"/>
    </row>
    <row r="7" spans="1:38" ht="25" customHeight="1">
      <c r="A7" s="2116" t="s">
        <v>1240</v>
      </c>
      <c r="B7" s="2116"/>
      <c r="C7" s="2116" t="s">
        <v>1239</v>
      </c>
      <c r="D7" s="2116"/>
      <c r="E7" s="2116" t="s">
        <v>1070</v>
      </c>
      <c r="F7" s="2116"/>
      <c r="G7" s="1215" t="s">
        <v>1240</v>
      </c>
      <c r="H7" s="1215" t="s">
        <v>1239</v>
      </c>
      <c r="I7" s="1215" t="s">
        <v>1070</v>
      </c>
      <c r="J7" s="1215" t="s">
        <v>1240</v>
      </c>
      <c r="K7" s="1215" t="s">
        <v>1239</v>
      </c>
      <c r="L7" s="1215" t="s">
        <v>1070</v>
      </c>
      <c r="M7" s="1215" t="s">
        <v>1240</v>
      </c>
      <c r="N7" s="1215" t="s">
        <v>1239</v>
      </c>
      <c r="O7" s="1215" t="s">
        <v>1070</v>
      </c>
      <c r="P7" s="1215" t="s">
        <v>1240</v>
      </c>
      <c r="Q7" s="1215" t="s">
        <v>1239</v>
      </c>
      <c r="R7" s="1215" t="s">
        <v>1070</v>
      </c>
    </row>
    <row r="8" spans="1:38" ht="25" customHeight="1">
      <c r="A8" s="1096">
        <v>17</v>
      </c>
      <c r="B8" s="1372">
        <v>2</v>
      </c>
      <c r="C8" s="1096">
        <v>23</v>
      </c>
      <c r="D8" s="1372">
        <v>4</v>
      </c>
      <c r="E8" s="1096">
        <v>40</v>
      </c>
      <c r="F8" s="1372">
        <v>6</v>
      </c>
      <c r="G8" s="944">
        <v>0</v>
      </c>
      <c r="H8" s="944">
        <v>0</v>
      </c>
      <c r="I8" s="944">
        <v>0</v>
      </c>
      <c r="J8" s="944">
        <v>0</v>
      </c>
      <c r="K8" s="944">
        <v>0</v>
      </c>
      <c r="L8" s="944">
        <v>0</v>
      </c>
      <c r="M8" s="1208">
        <v>48</v>
      </c>
      <c r="N8" s="1208">
        <v>69</v>
      </c>
      <c r="O8" s="1207">
        <v>117</v>
      </c>
      <c r="P8" s="1208">
        <v>54</v>
      </c>
      <c r="Q8" s="1208">
        <v>74</v>
      </c>
      <c r="R8" s="1207">
        <v>128</v>
      </c>
    </row>
    <row r="9" spans="1:38" ht="25" customHeight="1">
      <c r="A9" s="2112" t="s">
        <v>3629</v>
      </c>
      <c r="B9" s="2112"/>
      <c r="C9" s="2112"/>
      <c r="D9" s="2112"/>
      <c r="E9" s="2112"/>
      <c r="F9" s="2112"/>
      <c r="G9" s="2112"/>
      <c r="H9" s="2112"/>
      <c r="I9" s="2112"/>
      <c r="J9" s="2112"/>
      <c r="K9" s="2112"/>
      <c r="L9" s="2112"/>
    </row>
    <row r="10" spans="1:38" ht="25" customHeight="1">
      <c r="A10" s="2418" t="s">
        <v>3904</v>
      </c>
      <c r="B10" s="2413"/>
      <c r="C10" s="2413"/>
      <c r="D10" s="2418" t="s">
        <v>3905</v>
      </c>
      <c r="E10" s="2413"/>
      <c r="F10" s="2413"/>
      <c r="G10" s="2413" t="s">
        <v>3906</v>
      </c>
      <c r="H10" s="2413"/>
      <c r="I10" s="2413"/>
      <c r="J10" s="2413" t="s">
        <v>1222</v>
      </c>
      <c r="K10" s="2413"/>
      <c r="L10" s="2413"/>
    </row>
    <row r="11" spans="1:38" ht="25" customHeight="1">
      <c r="A11" s="946" t="s">
        <v>1240</v>
      </c>
      <c r="B11" s="946" t="s">
        <v>1383</v>
      </c>
      <c r="C11" s="946" t="s">
        <v>857</v>
      </c>
      <c r="D11" s="946" t="s">
        <v>1240</v>
      </c>
      <c r="E11" s="946" t="s">
        <v>1383</v>
      </c>
      <c r="F11" s="946" t="s">
        <v>857</v>
      </c>
      <c r="G11" s="946" t="s">
        <v>1240</v>
      </c>
      <c r="H11" s="946" t="s">
        <v>1383</v>
      </c>
      <c r="I11" s="946" t="s">
        <v>857</v>
      </c>
      <c r="J11" s="946" t="s">
        <v>1240</v>
      </c>
      <c r="K11" s="946" t="s">
        <v>1383</v>
      </c>
      <c r="L11" s="946" t="s">
        <v>857</v>
      </c>
    </row>
    <row r="12" spans="1:38" ht="25" customHeight="1">
      <c r="A12" s="944">
        <v>106</v>
      </c>
      <c r="B12" s="944">
        <v>97</v>
      </c>
      <c r="C12" s="944">
        <v>203</v>
      </c>
      <c r="D12" s="944">
        <v>1917</v>
      </c>
      <c r="E12" s="944">
        <v>1153</v>
      </c>
      <c r="F12" s="944">
        <v>3070</v>
      </c>
      <c r="G12" s="944">
        <v>4</v>
      </c>
      <c r="H12" s="944">
        <v>3</v>
      </c>
      <c r="I12" s="944">
        <v>7</v>
      </c>
      <c r="J12" s="944">
        <v>2027</v>
      </c>
      <c r="K12" s="944">
        <v>1253</v>
      </c>
      <c r="L12" s="944">
        <v>3280</v>
      </c>
    </row>
    <row r="13" spans="1:38">
      <c r="A13" s="1095" t="s">
        <v>3907</v>
      </c>
    </row>
  </sheetData>
  <mergeCells count="14">
    <mergeCell ref="A5:F6"/>
    <mergeCell ref="G5:I6"/>
    <mergeCell ref="J5:L6"/>
    <mergeCell ref="M5:R5"/>
    <mergeCell ref="M6:O6"/>
    <mergeCell ref="P6:R6"/>
    <mergeCell ref="A7:B7"/>
    <mergeCell ref="C7:D7"/>
    <mergeCell ref="E7:F7"/>
    <mergeCell ref="A9:L9"/>
    <mergeCell ref="A10:C10"/>
    <mergeCell ref="D10:F10"/>
    <mergeCell ref="G10:I10"/>
    <mergeCell ref="J10:L10"/>
  </mergeCells>
  <phoneticPr fontId="3"/>
  <pageMargins left="0.70866141732283472" right="0.70866141732283472" top="0.74803149606299213" bottom="0.74803149606299213" header="0.31496062992125984" footer="0.31496062992125984"/>
  <pageSetup paperSize="9" scale="70" fitToWidth="2"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E00FC-8A27-479C-9FFB-CCD77ABC4A5C}">
  <sheetPr>
    <pageSetUpPr fitToPage="1"/>
  </sheetPr>
  <dimension ref="A1:S12"/>
  <sheetViews>
    <sheetView showGridLines="0" zoomScaleNormal="100" zoomScaleSheetLayoutView="115" workbookViewId="0">
      <selection activeCell="A3" sqref="A3"/>
    </sheetView>
  </sheetViews>
  <sheetFormatPr defaultColWidth="8.81640625" defaultRowHeight="13"/>
  <cols>
    <col min="1" max="8" width="10.453125" style="931" customWidth="1"/>
    <col min="9" max="10" width="10.453125" style="938" customWidth="1"/>
    <col min="11" max="12" width="10.453125" style="950" customWidth="1"/>
    <col min="13" max="13" width="15.36328125" style="938" customWidth="1"/>
    <col min="14" max="19" width="10.453125" style="931" customWidth="1"/>
    <col min="20" max="21" width="10.453125" style="938" customWidth="1"/>
    <col min="22" max="16384" width="8.81640625" style="938"/>
  </cols>
  <sheetData>
    <row r="1" spans="1:19" s="949" customFormat="1" ht="15" customHeight="1">
      <c r="A1" s="937" t="s">
        <v>3908</v>
      </c>
      <c r="B1" s="937"/>
      <c r="C1" s="937"/>
      <c r="D1" s="937"/>
      <c r="E1" s="937"/>
      <c r="F1" s="937"/>
      <c r="G1" s="937"/>
      <c r="H1" s="937"/>
      <c r="N1" s="937"/>
      <c r="O1" s="937"/>
      <c r="P1" s="937"/>
      <c r="Q1" s="937"/>
      <c r="R1" s="937"/>
      <c r="S1" s="937"/>
    </row>
    <row r="2" spans="1:19" s="949" customFormat="1" ht="15" customHeight="1">
      <c r="A2" s="937" t="s">
        <v>3909</v>
      </c>
      <c r="B2" s="937"/>
      <c r="C2" s="937"/>
      <c r="D2" s="937"/>
      <c r="E2" s="937"/>
      <c r="F2" s="937"/>
      <c r="G2" s="937"/>
      <c r="H2" s="937"/>
      <c r="N2" s="937"/>
      <c r="O2" s="937"/>
      <c r="P2" s="937"/>
      <c r="Q2" s="937"/>
      <c r="R2" s="937"/>
      <c r="S2" s="937"/>
    </row>
    <row r="3" spans="1:19" s="949" customFormat="1" ht="15" customHeight="1">
      <c r="A3" s="937"/>
      <c r="B3" s="937"/>
      <c r="C3" s="937"/>
      <c r="D3" s="937"/>
      <c r="E3" s="937"/>
      <c r="F3" s="937"/>
      <c r="G3" s="937"/>
      <c r="H3" s="937"/>
      <c r="N3" s="937"/>
      <c r="O3" s="937"/>
      <c r="P3" s="937"/>
      <c r="Q3" s="937"/>
      <c r="R3" s="937"/>
      <c r="S3" s="937"/>
    </row>
    <row r="4" spans="1:19" s="949" customFormat="1" ht="15" customHeight="1">
      <c r="A4" s="937"/>
      <c r="B4" s="937"/>
      <c r="C4" s="937"/>
      <c r="D4" s="937"/>
      <c r="E4" s="937"/>
      <c r="F4" s="937"/>
      <c r="G4" s="937"/>
      <c r="H4" s="937"/>
      <c r="N4" s="937"/>
      <c r="O4" s="937"/>
      <c r="P4" s="937"/>
      <c r="Q4" s="937"/>
      <c r="R4" s="937"/>
      <c r="S4" s="937"/>
    </row>
    <row r="5" spans="1:19" ht="25" customHeight="1">
      <c r="A5" s="2113" t="s">
        <v>3910</v>
      </c>
      <c r="B5" s="2113"/>
      <c r="C5" s="2113"/>
      <c r="D5" s="2113"/>
      <c r="E5" s="2113"/>
      <c r="F5" s="2113"/>
      <c r="G5" s="2113"/>
      <c r="H5" s="2113"/>
      <c r="I5" s="2113"/>
      <c r="J5" s="2113"/>
      <c r="K5" s="2421" t="s">
        <v>3911</v>
      </c>
      <c r="L5" s="2421"/>
    </row>
    <row r="6" spans="1:19" ht="28" customHeight="1">
      <c r="A6" s="2113" t="s">
        <v>3912</v>
      </c>
      <c r="B6" s="2113"/>
      <c r="C6" s="2113" t="s">
        <v>3913</v>
      </c>
      <c r="D6" s="2113"/>
      <c r="E6" s="2118" t="s">
        <v>3914</v>
      </c>
      <c r="F6" s="2118"/>
      <c r="G6" s="2118" t="s">
        <v>3626</v>
      </c>
      <c r="H6" s="2118"/>
      <c r="I6" s="2118" t="s">
        <v>3915</v>
      </c>
      <c r="J6" s="2118"/>
      <c r="K6" s="2422" t="s">
        <v>3916</v>
      </c>
      <c r="L6" s="2423" t="s">
        <v>3917</v>
      </c>
    </row>
    <row r="7" spans="1:19" ht="25" customHeight="1">
      <c r="A7" s="1373" t="s">
        <v>3902</v>
      </c>
      <c r="B7" s="1373" t="s">
        <v>3918</v>
      </c>
      <c r="C7" s="1373" t="s">
        <v>3902</v>
      </c>
      <c r="D7" s="1373" t="s">
        <v>3918</v>
      </c>
      <c r="E7" s="1373" t="s">
        <v>3902</v>
      </c>
      <c r="F7" s="1373" t="s">
        <v>3918</v>
      </c>
      <c r="G7" s="1373" t="s">
        <v>3902</v>
      </c>
      <c r="H7" s="1373" t="s">
        <v>3918</v>
      </c>
      <c r="I7" s="1373" t="s">
        <v>3902</v>
      </c>
      <c r="J7" s="1373" t="s">
        <v>3918</v>
      </c>
      <c r="K7" s="2422"/>
      <c r="L7" s="2423"/>
    </row>
    <row r="8" spans="1:19" ht="25" customHeight="1">
      <c r="A8" s="944">
        <v>1</v>
      </c>
      <c r="B8" s="944">
        <v>1</v>
      </c>
      <c r="C8" s="944">
        <v>3</v>
      </c>
      <c r="D8" s="944">
        <v>0</v>
      </c>
      <c r="E8" s="944">
        <v>1</v>
      </c>
      <c r="F8" s="944">
        <v>0</v>
      </c>
      <c r="G8" s="944">
        <v>0</v>
      </c>
      <c r="H8" s="944">
        <v>0</v>
      </c>
      <c r="I8" s="944">
        <v>5</v>
      </c>
      <c r="J8" s="944">
        <v>1</v>
      </c>
      <c r="K8" s="1374">
        <v>15</v>
      </c>
      <c r="L8" s="1374">
        <v>3</v>
      </c>
      <c r="M8" s="948"/>
      <c r="N8" s="948"/>
      <c r="O8" s="948"/>
      <c r="P8" s="948"/>
      <c r="Q8" s="948"/>
      <c r="R8" s="948"/>
      <c r="S8" s="948"/>
    </row>
    <row r="9" spans="1:19" ht="25" customHeight="1">
      <c r="A9" s="2420" t="s">
        <v>3919</v>
      </c>
      <c r="B9" s="2420"/>
      <c r="C9" s="2420"/>
      <c r="D9" s="2420"/>
      <c r="E9" s="2420"/>
      <c r="F9" s="2420"/>
      <c r="G9" s="2420"/>
      <c r="H9" s="2420"/>
      <c r="I9" s="1375"/>
      <c r="J9" s="1375"/>
      <c r="K9" s="1376"/>
      <c r="L9" s="1376"/>
      <c r="M9" s="931"/>
    </row>
    <row r="10" spans="1:19" ht="28" customHeight="1">
      <c r="A10" s="2113" t="s">
        <v>3920</v>
      </c>
      <c r="B10" s="2113"/>
      <c r="C10" s="2113" t="s">
        <v>3921</v>
      </c>
      <c r="D10" s="2113"/>
      <c r="E10" s="2118" t="s">
        <v>3626</v>
      </c>
      <c r="F10" s="2118"/>
      <c r="G10" s="2118" t="s">
        <v>3915</v>
      </c>
      <c r="H10" s="2118"/>
      <c r="I10" s="1375"/>
      <c r="J10" s="1375"/>
      <c r="K10" s="1376"/>
      <c r="L10" s="1376"/>
      <c r="M10" s="950"/>
    </row>
    <row r="11" spans="1:19" ht="25" customHeight="1">
      <c r="A11" s="1373" t="s">
        <v>3902</v>
      </c>
      <c r="B11" s="1373" t="s">
        <v>3918</v>
      </c>
      <c r="C11" s="1373" t="s">
        <v>3902</v>
      </c>
      <c r="D11" s="1373" t="s">
        <v>3918</v>
      </c>
      <c r="E11" s="1373" t="s">
        <v>3902</v>
      </c>
      <c r="F11" s="1373" t="s">
        <v>3918</v>
      </c>
      <c r="G11" s="1373" t="s">
        <v>3902</v>
      </c>
      <c r="H11" s="1373" t="s">
        <v>3918</v>
      </c>
      <c r="I11" s="1375"/>
      <c r="J11" s="1375"/>
      <c r="K11" s="1376"/>
      <c r="L11" s="1376"/>
    </row>
    <row r="12" spans="1:19" ht="25" customHeight="1">
      <c r="A12" s="944">
        <v>10</v>
      </c>
      <c r="B12" s="944">
        <v>2</v>
      </c>
      <c r="C12" s="944">
        <v>0</v>
      </c>
      <c r="D12" s="944">
        <v>0</v>
      </c>
      <c r="E12" s="944">
        <v>0</v>
      </c>
      <c r="F12" s="944">
        <v>0</v>
      </c>
      <c r="G12" s="944">
        <v>10</v>
      </c>
      <c r="H12" s="944">
        <v>2</v>
      </c>
    </row>
  </sheetData>
  <mergeCells count="14">
    <mergeCell ref="A5:J5"/>
    <mergeCell ref="K5:L5"/>
    <mergeCell ref="A6:B6"/>
    <mergeCell ref="C6:D6"/>
    <mergeCell ref="E6:F6"/>
    <mergeCell ref="G6:H6"/>
    <mergeCell ref="I6:J6"/>
    <mergeCell ref="K6:K7"/>
    <mergeCell ref="L6:L7"/>
    <mergeCell ref="A9:H9"/>
    <mergeCell ref="A10:B10"/>
    <mergeCell ref="C10:D10"/>
    <mergeCell ref="E10:F10"/>
    <mergeCell ref="G10:H10"/>
  </mergeCells>
  <phoneticPr fontId="3"/>
  <pageMargins left="0.70866141732283472" right="0.70866141732283472" top="0.74803149606299213" bottom="0.74803149606299213" header="0.31496062992125984" footer="0.31496062992125984"/>
  <pageSetup paperSize="9" fitToWidth="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4F51-A485-4FE9-B6F9-B19B2D7D4782}">
  <sheetPr>
    <pageSetUpPr autoPageBreaks="0" fitToPage="1"/>
  </sheetPr>
  <dimension ref="A1:O19"/>
  <sheetViews>
    <sheetView showGridLines="0" zoomScaleNormal="100" workbookViewId="0">
      <selection activeCell="A3" sqref="A3"/>
    </sheetView>
  </sheetViews>
  <sheetFormatPr defaultColWidth="9" defaultRowHeight="13"/>
  <cols>
    <col min="1" max="2" width="6.81640625" style="1382" customWidth="1"/>
    <col min="3" max="3" width="21.1796875" style="1382" bestFit="1" customWidth="1"/>
    <col min="4" max="15" width="10.81640625" style="1382" customWidth="1"/>
    <col min="16" max="16384" width="9" style="1382"/>
  </cols>
  <sheetData>
    <row r="1" spans="1:15" s="1377" customFormat="1" ht="15" customHeight="1">
      <c r="A1" s="1377" t="s">
        <v>3922</v>
      </c>
    </row>
    <row r="2" spans="1:15" s="1377" customFormat="1" ht="15" customHeight="1">
      <c r="A2" s="1377" t="s">
        <v>3923</v>
      </c>
    </row>
    <row r="3" spans="1:15" s="1377" customFormat="1" ht="15" customHeight="1"/>
    <row r="4" spans="1:15" s="1377" customFormat="1" ht="15" customHeight="1">
      <c r="A4" s="1377" t="s">
        <v>3924</v>
      </c>
    </row>
    <row r="5" spans="1:15" s="185" customFormat="1" ht="60" customHeight="1">
      <c r="A5" s="1378" t="s">
        <v>3925</v>
      </c>
      <c r="B5" s="1378" t="s">
        <v>3926</v>
      </c>
      <c r="C5" s="1378" t="s">
        <v>3927</v>
      </c>
      <c r="D5" s="1378" t="s">
        <v>3928</v>
      </c>
      <c r="E5" s="1378" t="s">
        <v>3929</v>
      </c>
      <c r="F5" s="1378" t="s">
        <v>3930</v>
      </c>
      <c r="G5" s="1378" t="s">
        <v>3931</v>
      </c>
      <c r="H5" s="1378" t="s">
        <v>3932</v>
      </c>
      <c r="I5" s="1378" t="s">
        <v>3933</v>
      </c>
      <c r="J5" s="1378" t="s">
        <v>3934</v>
      </c>
      <c r="K5" s="1378" t="s">
        <v>3935</v>
      </c>
      <c r="L5" s="1378" t="s">
        <v>3936</v>
      </c>
      <c r="M5" s="1378" t="s">
        <v>3937</v>
      </c>
      <c r="N5" s="1378" t="s">
        <v>3938</v>
      </c>
      <c r="O5" s="1378" t="s">
        <v>3939</v>
      </c>
    </row>
    <row r="6" spans="1:15" s="185" customFormat="1" ht="22" customHeight="1">
      <c r="A6" s="2424">
        <v>1</v>
      </c>
      <c r="B6" s="1379">
        <v>1</v>
      </c>
      <c r="C6" s="1379" t="s">
        <v>3940</v>
      </c>
      <c r="D6" s="1380">
        <v>1</v>
      </c>
      <c r="E6" s="1380">
        <v>1</v>
      </c>
      <c r="F6" s="1380">
        <v>1</v>
      </c>
      <c r="G6" s="1380">
        <v>4</v>
      </c>
      <c r="H6" s="1380">
        <v>11</v>
      </c>
      <c r="I6" s="1380">
        <v>1</v>
      </c>
      <c r="J6" s="1380">
        <v>5</v>
      </c>
      <c r="K6" s="1380">
        <v>70000</v>
      </c>
      <c r="L6" s="1381">
        <v>1</v>
      </c>
      <c r="M6" s="1381">
        <v>70</v>
      </c>
      <c r="N6" s="1381">
        <v>5</v>
      </c>
      <c r="O6" s="1381">
        <v>15</v>
      </c>
    </row>
    <row r="7" spans="1:15" s="185" customFormat="1" ht="22" customHeight="1">
      <c r="A7" s="2424"/>
      <c r="B7" s="1379">
        <v>2</v>
      </c>
      <c r="C7" s="1379" t="s">
        <v>3941</v>
      </c>
      <c r="D7" s="1380">
        <v>1</v>
      </c>
      <c r="E7" s="1380">
        <v>1</v>
      </c>
      <c r="F7" s="1380">
        <v>1</v>
      </c>
      <c r="G7" s="1380">
        <v>4</v>
      </c>
      <c r="H7" s="1380">
        <v>11</v>
      </c>
      <c r="I7" s="1380">
        <v>1</v>
      </c>
      <c r="J7" s="1380">
        <v>5</v>
      </c>
      <c r="K7" s="1380">
        <v>70000</v>
      </c>
      <c r="L7" s="1381">
        <v>1</v>
      </c>
      <c r="M7" s="1381">
        <v>70</v>
      </c>
      <c r="N7" s="1381">
        <v>5</v>
      </c>
      <c r="O7" s="1381">
        <v>15</v>
      </c>
    </row>
    <row r="8" spans="1:15" s="185" customFormat="1" ht="22" customHeight="1">
      <c r="A8" s="2424"/>
      <c r="B8" s="1379">
        <v>3</v>
      </c>
      <c r="C8" s="1379" t="s">
        <v>3942</v>
      </c>
      <c r="D8" s="1380">
        <v>1</v>
      </c>
      <c r="E8" s="1380">
        <v>1</v>
      </c>
      <c r="F8" s="1380">
        <v>1</v>
      </c>
      <c r="G8" s="1380">
        <v>4</v>
      </c>
      <c r="H8" s="1380">
        <v>11</v>
      </c>
      <c r="I8" s="1380">
        <v>1</v>
      </c>
      <c r="J8" s="1380">
        <v>5</v>
      </c>
      <c r="K8" s="1380">
        <v>70000</v>
      </c>
      <c r="L8" s="1381">
        <v>1</v>
      </c>
      <c r="M8" s="1381">
        <v>70</v>
      </c>
      <c r="N8" s="1381">
        <v>5</v>
      </c>
      <c r="O8" s="1381">
        <v>15</v>
      </c>
    </row>
    <row r="9" spans="1:15" s="185" customFormat="1" ht="22" customHeight="1">
      <c r="A9" s="2424"/>
      <c r="B9" s="1379">
        <v>4</v>
      </c>
      <c r="C9" s="1379" t="s">
        <v>3943</v>
      </c>
      <c r="D9" s="1380">
        <v>1</v>
      </c>
      <c r="E9" s="1380">
        <v>1</v>
      </c>
      <c r="F9" s="1380">
        <v>1</v>
      </c>
      <c r="G9" s="1380">
        <v>4</v>
      </c>
      <c r="H9" s="1380">
        <v>11</v>
      </c>
      <c r="I9" s="1380">
        <v>1</v>
      </c>
      <c r="J9" s="1380">
        <v>5</v>
      </c>
      <c r="K9" s="1380">
        <v>70000</v>
      </c>
      <c r="L9" s="1381">
        <v>1</v>
      </c>
      <c r="M9" s="1381">
        <v>70</v>
      </c>
      <c r="N9" s="1381">
        <v>5</v>
      </c>
      <c r="O9" s="1381">
        <v>15</v>
      </c>
    </row>
    <row r="10" spans="1:15" s="185" customFormat="1" ht="22" customHeight="1">
      <c r="A10" s="2424">
        <v>2</v>
      </c>
      <c r="B10" s="1379">
        <v>1</v>
      </c>
      <c r="C10" s="1379" t="s">
        <v>3944</v>
      </c>
      <c r="D10" s="1380">
        <v>1</v>
      </c>
      <c r="E10" s="1380">
        <v>1</v>
      </c>
      <c r="F10" s="1380">
        <v>1</v>
      </c>
      <c r="G10" s="1380">
        <v>4</v>
      </c>
      <c r="H10" s="1380">
        <v>11</v>
      </c>
      <c r="I10" s="1380">
        <v>1</v>
      </c>
      <c r="J10" s="1380">
        <v>5</v>
      </c>
      <c r="K10" s="1380">
        <v>70000</v>
      </c>
      <c r="L10" s="1381">
        <v>1</v>
      </c>
      <c r="M10" s="1381">
        <v>70</v>
      </c>
      <c r="N10" s="1381">
        <v>5</v>
      </c>
      <c r="O10" s="1381">
        <v>15</v>
      </c>
    </row>
    <row r="11" spans="1:15" s="185" customFormat="1" ht="22" customHeight="1">
      <c r="A11" s="2424"/>
      <c r="B11" s="1379">
        <v>2</v>
      </c>
      <c r="C11" s="1379" t="s">
        <v>3945</v>
      </c>
      <c r="D11" s="1380">
        <v>1</v>
      </c>
      <c r="E11" s="1380">
        <v>1</v>
      </c>
      <c r="F11" s="1380">
        <v>1</v>
      </c>
      <c r="G11" s="1380">
        <v>4</v>
      </c>
      <c r="H11" s="1380">
        <v>11</v>
      </c>
      <c r="I11" s="1380">
        <v>1</v>
      </c>
      <c r="J11" s="1380">
        <v>5</v>
      </c>
      <c r="K11" s="1380">
        <v>70000</v>
      </c>
      <c r="L11" s="1381">
        <v>1</v>
      </c>
      <c r="M11" s="1381">
        <v>70</v>
      </c>
      <c r="N11" s="1381">
        <v>5</v>
      </c>
      <c r="O11" s="1381">
        <v>15</v>
      </c>
    </row>
    <row r="12" spans="1:15" s="185" customFormat="1" ht="22" customHeight="1">
      <c r="A12" s="2424"/>
      <c r="B12" s="1379">
        <v>3</v>
      </c>
      <c r="C12" s="1379" t="s">
        <v>3946</v>
      </c>
      <c r="D12" s="1380">
        <v>1</v>
      </c>
      <c r="E12" s="1380">
        <v>1</v>
      </c>
      <c r="F12" s="1380">
        <v>1</v>
      </c>
      <c r="G12" s="1380">
        <v>4</v>
      </c>
      <c r="H12" s="1380">
        <v>11</v>
      </c>
      <c r="I12" s="1380">
        <v>1</v>
      </c>
      <c r="J12" s="1380">
        <v>5</v>
      </c>
      <c r="K12" s="1380">
        <v>70000</v>
      </c>
      <c r="L12" s="1381">
        <v>1</v>
      </c>
      <c r="M12" s="1381">
        <v>70</v>
      </c>
      <c r="N12" s="1381">
        <v>5</v>
      </c>
      <c r="O12" s="1381">
        <v>15</v>
      </c>
    </row>
    <row r="13" spans="1:15" s="185" customFormat="1" ht="22" customHeight="1">
      <c r="A13" s="2424">
        <v>3</v>
      </c>
      <c r="B13" s="1379">
        <v>1</v>
      </c>
      <c r="C13" s="1379" t="s">
        <v>3947</v>
      </c>
      <c r="D13" s="1380"/>
      <c r="E13" s="1380">
        <v>1</v>
      </c>
      <c r="F13" s="1380">
        <v>1</v>
      </c>
      <c r="G13" s="1380">
        <v>4</v>
      </c>
      <c r="H13" s="1380">
        <v>11</v>
      </c>
      <c r="I13" s="1380">
        <v>1</v>
      </c>
      <c r="J13" s="1380">
        <v>5</v>
      </c>
      <c r="K13" s="1380"/>
      <c r="L13" s="1381">
        <v>1</v>
      </c>
      <c r="M13" s="1381">
        <v>70</v>
      </c>
      <c r="N13" s="1381">
        <v>5</v>
      </c>
      <c r="O13" s="1381">
        <v>15</v>
      </c>
    </row>
    <row r="14" spans="1:15" s="185" customFormat="1" ht="22" customHeight="1">
      <c r="A14" s="2424"/>
      <c r="B14" s="1379">
        <v>2</v>
      </c>
      <c r="C14" s="1379" t="s">
        <v>3948</v>
      </c>
      <c r="D14" s="1380">
        <v>1</v>
      </c>
      <c r="E14" s="1380">
        <v>1</v>
      </c>
      <c r="F14" s="1380">
        <v>1</v>
      </c>
      <c r="G14" s="1380">
        <v>4</v>
      </c>
      <c r="H14" s="1380">
        <v>11</v>
      </c>
      <c r="I14" s="1380">
        <v>1</v>
      </c>
      <c r="J14" s="1380">
        <v>5</v>
      </c>
      <c r="K14" s="1380">
        <v>70000</v>
      </c>
      <c r="L14" s="1381">
        <v>1</v>
      </c>
      <c r="M14" s="1381">
        <v>70</v>
      </c>
      <c r="N14" s="1381">
        <v>5</v>
      </c>
      <c r="O14" s="1381">
        <v>15</v>
      </c>
    </row>
    <row r="15" spans="1:15" s="185" customFormat="1" ht="22" customHeight="1">
      <c r="A15" s="2424"/>
      <c r="B15" s="1379">
        <v>3</v>
      </c>
      <c r="C15" s="1379" t="s">
        <v>3949</v>
      </c>
      <c r="D15" s="1380">
        <v>1</v>
      </c>
      <c r="E15" s="1380">
        <v>1</v>
      </c>
      <c r="F15" s="1380">
        <v>1</v>
      </c>
      <c r="G15" s="1380">
        <v>4</v>
      </c>
      <c r="H15" s="1380">
        <v>11</v>
      </c>
      <c r="I15" s="1380">
        <v>1</v>
      </c>
      <c r="J15" s="1380">
        <v>5</v>
      </c>
      <c r="K15" s="1380">
        <v>70000</v>
      </c>
      <c r="L15" s="1381">
        <v>1</v>
      </c>
      <c r="M15" s="1381">
        <v>70</v>
      </c>
      <c r="N15" s="1381">
        <v>5</v>
      </c>
      <c r="O15" s="1381">
        <v>15</v>
      </c>
    </row>
    <row r="16" spans="1:15" s="185" customFormat="1" ht="22" customHeight="1">
      <c r="A16" s="2424">
        <v>4</v>
      </c>
      <c r="B16" s="1379">
        <v>1</v>
      </c>
      <c r="C16" s="1379" t="s">
        <v>3950</v>
      </c>
      <c r="D16" s="1380">
        <v>1</v>
      </c>
      <c r="E16" s="1380">
        <v>1</v>
      </c>
      <c r="F16" s="1380">
        <v>1</v>
      </c>
      <c r="G16" s="1380">
        <v>4</v>
      </c>
      <c r="H16" s="1380">
        <v>11</v>
      </c>
      <c r="I16" s="1380">
        <v>1</v>
      </c>
      <c r="J16" s="1380">
        <v>5</v>
      </c>
      <c r="K16" s="1380">
        <v>70000</v>
      </c>
      <c r="L16" s="1381">
        <v>1</v>
      </c>
      <c r="M16" s="1381">
        <v>70</v>
      </c>
      <c r="N16" s="1381">
        <v>5</v>
      </c>
      <c r="O16" s="1381">
        <v>15</v>
      </c>
    </row>
    <row r="17" spans="1:15" s="185" customFormat="1" ht="22" customHeight="1">
      <c r="A17" s="2424"/>
      <c r="B17" s="1379">
        <v>2</v>
      </c>
      <c r="C17" s="1379" t="s">
        <v>3951</v>
      </c>
      <c r="D17" s="1380">
        <v>1</v>
      </c>
      <c r="E17" s="1380">
        <v>1</v>
      </c>
      <c r="F17" s="1380">
        <v>1</v>
      </c>
      <c r="G17" s="1380">
        <v>4</v>
      </c>
      <c r="H17" s="1380">
        <v>11</v>
      </c>
      <c r="I17" s="1380">
        <v>1</v>
      </c>
      <c r="J17" s="1380">
        <v>5</v>
      </c>
      <c r="K17" s="1380">
        <v>70000</v>
      </c>
      <c r="L17" s="1381">
        <v>1</v>
      </c>
      <c r="M17" s="1381">
        <v>70</v>
      </c>
      <c r="N17" s="1381">
        <v>5</v>
      </c>
      <c r="O17" s="1381">
        <v>15</v>
      </c>
    </row>
    <row r="18" spans="1:15" s="185" customFormat="1" ht="22" customHeight="1">
      <c r="A18" s="2424">
        <v>5</v>
      </c>
      <c r="B18" s="1379">
        <v>1</v>
      </c>
      <c r="C18" s="1379" t="s">
        <v>3952</v>
      </c>
      <c r="D18" s="1380">
        <v>1</v>
      </c>
      <c r="E18" s="1380">
        <v>1</v>
      </c>
      <c r="F18" s="1380">
        <v>1</v>
      </c>
      <c r="G18" s="1380">
        <v>4</v>
      </c>
      <c r="H18" s="1380">
        <v>11</v>
      </c>
      <c r="I18" s="1380">
        <v>1</v>
      </c>
      <c r="J18" s="1380">
        <v>5</v>
      </c>
      <c r="K18" s="1380">
        <v>70000</v>
      </c>
      <c r="L18" s="1381">
        <v>1</v>
      </c>
      <c r="M18" s="1381">
        <v>70</v>
      </c>
      <c r="N18" s="1381">
        <v>5</v>
      </c>
      <c r="O18" s="1381">
        <v>15</v>
      </c>
    </row>
    <row r="19" spans="1:15" s="185" customFormat="1" ht="22" customHeight="1">
      <c r="A19" s="2424"/>
      <c r="B19" s="1379">
        <v>2</v>
      </c>
      <c r="C19" s="1379" t="s">
        <v>3953</v>
      </c>
      <c r="D19" s="1380">
        <v>1</v>
      </c>
      <c r="E19" s="1380">
        <v>1</v>
      </c>
      <c r="F19" s="1380">
        <v>1</v>
      </c>
      <c r="G19" s="1380">
        <v>4</v>
      </c>
      <c r="H19" s="1380">
        <v>11</v>
      </c>
      <c r="I19" s="1380">
        <v>1</v>
      </c>
      <c r="J19" s="1380">
        <v>5</v>
      </c>
      <c r="K19" s="1380">
        <v>70000</v>
      </c>
      <c r="L19" s="1381">
        <v>1</v>
      </c>
      <c r="M19" s="1381">
        <v>70</v>
      </c>
      <c r="N19" s="1381">
        <v>5</v>
      </c>
      <c r="O19" s="1381">
        <v>15</v>
      </c>
    </row>
  </sheetData>
  <mergeCells count="5">
    <mergeCell ref="A6:A9"/>
    <mergeCell ref="A10:A12"/>
    <mergeCell ref="A13:A15"/>
    <mergeCell ref="A16:A17"/>
    <mergeCell ref="A18:A19"/>
  </mergeCells>
  <phoneticPr fontId="3"/>
  <pageMargins left="0.43307086614173229" right="0.39370078740157483" top="0.78740157480314965" bottom="0.47244094488188981" header="0.39370078740157483" footer="0.51181102362204722"/>
  <pageSetup paperSize="9" fitToHeight="0" orientation="landscape" r:id="rId1"/>
  <headerFooter alignWithMargins="0">
    <oddHeader>&amp;F</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28BB9-EA2B-4C7D-B3B1-F4C39A3A8CF1}">
  <sheetPr>
    <pageSetUpPr fitToPage="1"/>
  </sheetPr>
  <dimension ref="A1:J10"/>
  <sheetViews>
    <sheetView showGridLines="0" zoomScaleNormal="100" zoomScaleSheetLayoutView="108" workbookViewId="0">
      <selection activeCell="A3" sqref="A3"/>
    </sheetView>
  </sheetViews>
  <sheetFormatPr defaultRowHeight="13"/>
  <cols>
    <col min="1" max="1" width="5.81640625" bestFit="1" customWidth="1"/>
    <col min="2" max="2" width="20" bestFit="1" customWidth="1"/>
    <col min="3" max="10" width="10.81640625" customWidth="1"/>
  </cols>
  <sheetData>
    <row r="1" spans="1:10" s="348" customFormat="1" ht="15" customHeight="1">
      <c r="A1" s="348" t="s">
        <v>3922</v>
      </c>
    </row>
    <row r="2" spans="1:10" s="348" customFormat="1" ht="15" customHeight="1">
      <c r="A2" s="348" t="s">
        <v>3923</v>
      </c>
    </row>
    <row r="3" spans="1:10" s="348" customFormat="1" ht="15" customHeight="1"/>
    <row r="4" spans="1:10" s="348" customFormat="1" ht="15" customHeight="1">
      <c r="A4" s="348" t="s">
        <v>3954</v>
      </c>
    </row>
    <row r="5" spans="1:10" s="1385" customFormat="1" ht="48.65" customHeight="1">
      <c r="A5" s="1383" t="s">
        <v>3926</v>
      </c>
      <c r="B5" s="1383" t="s">
        <v>3955</v>
      </c>
      <c r="C5" s="1384" t="s">
        <v>3928</v>
      </c>
      <c r="D5" s="1384" t="s">
        <v>3956</v>
      </c>
      <c r="E5" s="1384" t="s">
        <v>3957</v>
      </c>
      <c r="F5" s="1384" t="s">
        <v>3958</v>
      </c>
      <c r="G5" s="1384" t="s">
        <v>3959</v>
      </c>
      <c r="H5" s="1384" t="s">
        <v>3960</v>
      </c>
      <c r="I5" s="1384" t="s">
        <v>3961</v>
      </c>
      <c r="J5" s="1384" t="s">
        <v>3962</v>
      </c>
    </row>
    <row r="6" spans="1:10" s="1385" customFormat="1" ht="40" customHeight="1">
      <c r="A6" s="1383">
        <v>1</v>
      </c>
      <c r="B6" s="1379" t="s">
        <v>3963</v>
      </c>
      <c r="C6" s="1386">
        <v>5</v>
      </c>
      <c r="D6" s="1386">
        <v>1</v>
      </c>
      <c r="E6" s="1386">
        <v>1</v>
      </c>
      <c r="F6" s="1386">
        <v>10</v>
      </c>
      <c r="G6" s="1386">
        <v>5000</v>
      </c>
      <c r="H6" s="1387">
        <v>200000</v>
      </c>
      <c r="I6" s="1386">
        <v>5</v>
      </c>
      <c r="J6" s="1386">
        <v>16</v>
      </c>
    </row>
    <row r="7" spans="1:10" ht="40" customHeight="1">
      <c r="A7" s="1379">
        <v>2</v>
      </c>
      <c r="B7" s="1379" t="s">
        <v>3964</v>
      </c>
      <c r="C7" s="1388">
        <v>3</v>
      </c>
      <c r="D7" s="1388">
        <v>1</v>
      </c>
      <c r="E7" s="1388">
        <v>1</v>
      </c>
      <c r="F7" s="1386">
        <v>6</v>
      </c>
      <c r="G7" s="1386">
        <v>3000</v>
      </c>
      <c r="H7" s="1387">
        <v>120000</v>
      </c>
      <c r="I7" s="1386">
        <v>3</v>
      </c>
      <c r="J7" s="1386">
        <v>16</v>
      </c>
    </row>
    <row r="8" spans="1:10" s="1385" customFormat="1" ht="40" customHeight="1">
      <c r="A8" s="1383">
        <v>3</v>
      </c>
      <c r="B8" s="1389" t="s">
        <v>3965</v>
      </c>
      <c r="C8" s="1386">
        <v>0</v>
      </c>
      <c r="D8" s="1386">
        <v>1</v>
      </c>
      <c r="E8" s="1386">
        <v>1</v>
      </c>
      <c r="F8" s="1386">
        <v>2</v>
      </c>
      <c r="G8" s="1386">
        <v>0</v>
      </c>
      <c r="H8" s="1387">
        <v>0</v>
      </c>
      <c r="I8" s="1386">
        <v>1</v>
      </c>
      <c r="J8" s="1386">
        <v>16</v>
      </c>
    </row>
    <row r="9" spans="1:10" ht="40" customHeight="1">
      <c r="A9" s="1383">
        <v>4</v>
      </c>
      <c r="B9" s="1379" t="s">
        <v>3966</v>
      </c>
      <c r="C9" s="1386">
        <v>2</v>
      </c>
      <c r="D9" s="1386">
        <v>1</v>
      </c>
      <c r="E9" s="1386">
        <v>1</v>
      </c>
      <c r="F9" s="1386">
        <v>0</v>
      </c>
      <c r="G9" s="1386">
        <v>2000</v>
      </c>
      <c r="H9" s="1387">
        <v>0</v>
      </c>
      <c r="I9" s="1386">
        <v>2</v>
      </c>
      <c r="J9" s="1386">
        <v>16</v>
      </c>
    </row>
    <row r="10" spans="1:10" ht="40" customHeight="1">
      <c r="A10" s="1379">
        <v>5</v>
      </c>
      <c r="B10" s="1379" t="s">
        <v>3967</v>
      </c>
      <c r="C10" s="1388">
        <v>1</v>
      </c>
      <c r="D10" s="1388">
        <v>1</v>
      </c>
      <c r="E10" s="1388">
        <v>1</v>
      </c>
      <c r="F10" s="1386">
        <v>2</v>
      </c>
      <c r="G10" s="1386">
        <v>1000</v>
      </c>
      <c r="H10" s="1387">
        <v>40000</v>
      </c>
      <c r="I10" s="1388">
        <v>1</v>
      </c>
      <c r="J10" s="1386">
        <v>16</v>
      </c>
    </row>
  </sheetData>
  <phoneticPr fontId="3"/>
  <pageMargins left="0.78740157480314965" right="0.78740157480314965" top="0.98425196850393704" bottom="0.98425196850393704" header="0.51181102362204722" footer="0.51181102362204722"/>
  <pageSetup paperSize="9" orientation="landscape" r:id="rId1"/>
  <headerFooter alignWithMargins="0">
    <oddHeader>&amp;L候補者届出政党データ</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83D6-F135-4040-A3F8-44BB8CFBDD0C}">
  <sheetPr>
    <pageSetUpPr autoPageBreaks="0"/>
  </sheetPr>
  <dimension ref="A1:L43"/>
  <sheetViews>
    <sheetView showGridLines="0" zoomScaleNormal="100" zoomScaleSheetLayoutView="100" workbookViewId="0">
      <selection activeCell="A3" sqref="A3"/>
    </sheetView>
  </sheetViews>
  <sheetFormatPr defaultColWidth="9" defaultRowHeight="12"/>
  <cols>
    <col min="1" max="1" width="3.453125" style="1458" customWidth="1"/>
    <col min="2" max="2" width="9.81640625" style="1459" customWidth="1"/>
    <col min="3" max="3" width="11.81640625" style="1458" customWidth="1"/>
    <col min="4" max="4" width="6.81640625" style="1458" customWidth="1"/>
    <col min="5" max="5" width="9.81640625" style="1458" customWidth="1"/>
    <col min="6" max="6" width="2.1796875" style="1458" customWidth="1"/>
    <col min="7" max="7" width="2" style="1458" customWidth="1"/>
    <col min="8" max="8" width="6.1796875" style="1458" customWidth="1"/>
    <col min="9" max="9" width="11.81640625" style="1458" customWidth="1"/>
    <col min="10" max="10" width="6.81640625" style="1458" customWidth="1"/>
    <col min="11" max="11" width="9.81640625" style="1458" customWidth="1"/>
    <col min="12" max="12" width="2.36328125" style="1458" customWidth="1"/>
    <col min="13" max="16384" width="9" style="1458"/>
  </cols>
  <sheetData>
    <row r="1" spans="1:11" s="1390" customFormat="1" ht="14">
      <c r="A1" s="1390" t="s">
        <v>3922</v>
      </c>
      <c r="B1" s="1391"/>
    </row>
    <row r="2" spans="1:11" s="1390" customFormat="1" ht="14">
      <c r="A2" s="1390" t="s">
        <v>3968</v>
      </c>
      <c r="B2" s="1391"/>
    </row>
    <row r="3" spans="1:11" s="1390" customFormat="1" ht="14">
      <c r="B3" s="1391"/>
    </row>
    <row r="4" spans="1:11" s="1390" customFormat="1" ht="14.5" thickBot="1">
      <c r="B4" s="1391"/>
    </row>
    <row r="5" spans="1:11" s="1393" customFormat="1" ht="10" customHeight="1">
      <c r="A5" s="2458" t="s">
        <v>3588</v>
      </c>
      <c r="B5" s="2461" t="s">
        <v>3587</v>
      </c>
      <c r="C5" s="2462" t="s">
        <v>3969</v>
      </c>
      <c r="D5" s="2447" t="s">
        <v>3970</v>
      </c>
      <c r="E5" s="2452" t="s">
        <v>3971</v>
      </c>
      <c r="F5" s="1392"/>
      <c r="G5" s="2458" t="s">
        <v>3972</v>
      </c>
      <c r="H5" s="2463"/>
      <c r="I5" s="2447" t="s">
        <v>3969</v>
      </c>
      <c r="J5" s="2447" t="s">
        <v>3970</v>
      </c>
      <c r="K5" s="2452" t="s">
        <v>3971</v>
      </c>
    </row>
    <row r="6" spans="1:11" s="1393" customFormat="1" ht="10" customHeight="1">
      <c r="A6" s="2459"/>
      <c r="B6" s="2453"/>
      <c r="C6" s="2459"/>
      <c r="D6" s="2450"/>
      <c r="E6" s="2453"/>
      <c r="F6" s="1392"/>
      <c r="G6" s="2459"/>
      <c r="H6" s="2450"/>
      <c r="I6" s="2448"/>
      <c r="J6" s="2450"/>
      <c r="K6" s="2453"/>
    </row>
    <row r="7" spans="1:11" s="1393" customFormat="1" ht="17" customHeight="1" thickBot="1">
      <c r="A7" s="2460"/>
      <c r="B7" s="2454"/>
      <c r="C7" s="2460"/>
      <c r="D7" s="2451"/>
      <c r="E7" s="2454"/>
      <c r="F7" s="1392"/>
      <c r="G7" s="2460"/>
      <c r="H7" s="2451"/>
      <c r="I7" s="2449"/>
      <c r="J7" s="2451"/>
      <c r="K7" s="2454"/>
    </row>
    <row r="8" spans="1:11" s="1393" customFormat="1" ht="21" customHeight="1" thickBot="1">
      <c r="A8" s="2455" t="s">
        <v>993</v>
      </c>
      <c r="B8" s="1394" t="s">
        <v>3582</v>
      </c>
      <c r="C8" s="1395">
        <v>12101</v>
      </c>
      <c r="D8" s="1396">
        <v>5</v>
      </c>
      <c r="E8" s="1397">
        <v>39</v>
      </c>
      <c r="F8" s="1398"/>
      <c r="G8" s="2425" t="s">
        <v>3568</v>
      </c>
      <c r="H8" s="2440"/>
      <c r="I8" s="1399">
        <v>279307</v>
      </c>
      <c r="J8" s="1399">
        <v>100</v>
      </c>
      <c r="K8" s="1400">
        <v>718</v>
      </c>
    </row>
    <row r="9" spans="1:11" s="1393" customFormat="1" ht="21" customHeight="1">
      <c r="A9" s="2456"/>
      <c r="B9" s="1394" t="s">
        <v>3579</v>
      </c>
      <c r="C9" s="1401">
        <v>17556</v>
      </c>
      <c r="D9" s="1396">
        <v>8</v>
      </c>
      <c r="E9" s="1397">
        <v>57</v>
      </c>
      <c r="F9" s="1398"/>
      <c r="G9" s="2441" t="s">
        <v>3566</v>
      </c>
      <c r="H9" s="2442"/>
      <c r="I9" s="1402">
        <v>310167</v>
      </c>
      <c r="J9" s="1402">
        <v>108</v>
      </c>
      <c r="K9" s="1403">
        <v>794</v>
      </c>
    </row>
    <row r="10" spans="1:11" s="1393" customFormat="1" ht="21" customHeight="1" thickBot="1">
      <c r="A10" s="2457"/>
      <c r="B10" s="1404" t="s">
        <v>3551</v>
      </c>
      <c r="C10" s="1405">
        <v>29657</v>
      </c>
      <c r="D10" s="1406">
        <v>13</v>
      </c>
      <c r="E10" s="1407">
        <v>96</v>
      </c>
      <c r="F10" s="1398"/>
      <c r="G10" s="1408"/>
      <c r="H10" s="1409" t="s">
        <v>3973</v>
      </c>
      <c r="I10" s="1396">
        <v>238891</v>
      </c>
      <c r="J10" s="1396">
        <v>73</v>
      </c>
      <c r="K10" s="1397">
        <v>529</v>
      </c>
    </row>
    <row r="11" spans="1:11" s="1393" customFormat="1" ht="21" customHeight="1" thickBot="1">
      <c r="A11" s="2445" t="s">
        <v>3576</v>
      </c>
      <c r="B11" s="1394" t="s">
        <v>1002</v>
      </c>
      <c r="C11" s="1410">
        <v>995</v>
      </c>
      <c r="D11" s="1396">
        <v>7</v>
      </c>
      <c r="E11" s="1397">
        <v>55</v>
      </c>
      <c r="F11" s="1398"/>
      <c r="G11" s="1411"/>
      <c r="H11" s="1412" t="s">
        <v>3974</v>
      </c>
      <c r="I11" s="1413">
        <v>71276</v>
      </c>
      <c r="J11" s="1413">
        <v>35</v>
      </c>
      <c r="K11" s="1414">
        <v>265</v>
      </c>
    </row>
    <row r="12" spans="1:11" s="1393" customFormat="1" ht="21" customHeight="1">
      <c r="A12" s="2445"/>
      <c r="B12" s="1394" t="s">
        <v>3574</v>
      </c>
      <c r="C12" s="1415">
        <v>1625</v>
      </c>
      <c r="D12" s="1396">
        <v>14</v>
      </c>
      <c r="E12" s="1397">
        <v>101</v>
      </c>
      <c r="F12" s="1398"/>
      <c r="G12" s="2441" t="s">
        <v>3565</v>
      </c>
      <c r="H12" s="2442"/>
      <c r="I12" s="1402">
        <v>93646</v>
      </c>
      <c r="J12" s="1402">
        <v>61</v>
      </c>
      <c r="K12" s="1403">
        <v>425</v>
      </c>
    </row>
    <row r="13" spans="1:11" s="1393" customFormat="1" ht="21" customHeight="1" thickBot="1">
      <c r="A13" s="2446"/>
      <c r="B13" s="1404" t="s">
        <v>3551</v>
      </c>
      <c r="C13" s="1416">
        <v>2620</v>
      </c>
      <c r="D13" s="1417">
        <v>21</v>
      </c>
      <c r="E13" s="1418">
        <v>156</v>
      </c>
      <c r="F13" s="1398"/>
      <c r="G13" s="1408"/>
      <c r="H13" s="1409" t="s">
        <v>3975</v>
      </c>
      <c r="I13" s="1396">
        <v>15263</v>
      </c>
      <c r="J13" s="1396">
        <v>13</v>
      </c>
      <c r="K13" s="1397">
        <v>93</v>
      </c>
    </row>
    <row r="14" spans="1:11" s="1393" customFormat="1" ht="21" customHeight="1" thickBot="1">
      <c r="A14" s="2429" t="s">
        <v>3572</v>
      </c>
      <c r="B14" s="1419" t="s">
        <v>3571</v>
      </c>
      <c r="C14" s="1410">
        <v>6458</v>
      </c>
      <c r="D14" s="1396">
        <v>15</v>
      </c>
      <c r="E14" s="1397">
        <v>110</v>
      </c>
      <c r="F14" s="1398"/>
      <c r="G14" s="1411"/>
      <c r="H14" s="1412" t="s">
        <v>3976</v>
      </c>
      <c r="I14" s="1413">
        <v>78383</v>
      </c>
      <c r="J14" s="1413">
        <v>48</v>
      </c>
      <c r="K14" s="1414">
        <v>332</v>
      </c>
    </row>
    <row r="15" spans="1:11" s="1393" customFormat="1" ht="21" customHeight="1" thickBot="1">
      <c r="A15" s="2438"/>
      <c r="B15" s="1419" t="s">
        <v>3569</v>
      </c>
      <c r="C15" s="1410">
        <v>1640</v>
      </c>
      <c r="D15" s="1396">
        <v>11</v>
      </c>
      <c r="E15" s="1397">
        <v>84</v>
      </c>
      <c r="F15" s="1398"/>
      <c r="G15" s="2425" t="s">
        <v>3562</v>
      </c>
      <c r="H15" s="2440"/>
      <c r="I15" s="1420">
        <v>168322</v>
      </c>
      <c r="J15" s="1420">
        <v>72</v>
      </c>
      <c r="K15" s="1421">
        <v>495</v>
      </c>
    </row>
    <row r="16" spans="1:11" s="1393" customFormat="1" ht="21" customHeight="1">
      <c r="A16" s="2438"/>
      <c r="B16" s="1419" t="s">
        <v>3567</v>
      </c>
      <c r="C16" s="1415">
        <v>11104</v>
      </c>
      <c r="D16" s="1396">
        <v>4</v>
      </c>
      <c r="E16" s="1397">
        <v>33</v>
      </c>
      <c r="F16" s="1398"/>
      <c r="G16" s="2441" t="s">
        <v>3560</v>
      </c>
      <c r="H16" s="2442"/>
      <c r="I16" s="1402">
        <v>177582</v>
      </c>
      <c r="J16" s="1402">
        <v>69</v>
      </c>
      <c r="K16" s="1403">
        <v>490</v>
      </c>
    </row>
    <row r="17" spans="1:11" s="1393" customFormat="1" ht="21" customHeight="1" thickBot="1">
      <c r="A17" s="2439"/>
      <c r="B17" s="1422" t="s">
        <v>3551</v>
      </c>
      <c r="C17" s="1416">
        <v>19202</v>
      </c>
      <c r="D17" s="1423">
        <v>30</v>
      </c>
      <c r="E17" s="1418">
        <v>227</v>
      </c>
      <c r="F17" s="1398"/>
      <c r="G17" s="1408"/>
      <c r="H17" s="1409" t="s">
        <v>3976</v>
      </c>
      <c r="I17" s="1396">
        <v>17345</v>
      </c>
      <c r="J17" s="1396">
        <v>6</v>
      </c>
      <c r="K17" s="1397">
        <v>44</v>
      </c>
    </row>
    <row r="18" spans="1:11" s="1393" customFormat="1" ht="21" customHeight="1" thickBot="1">
      <c r="A18" s="2429" t="s">
        <v>3564</v>
      </c>
      <c r="B18" s="1424" t="s">
        <v>3563</v>
      </c>
      <c r="C18" s="1395">
        <v>13492</v>
      </c>
      <c r="D18" s="1425">
        <v>26</v>
      </c>
      <c r="E18" s="1426">
        <v>185</v>
      </c>
      <c r="F18" s="1398"/>
      <c r="G18" s="1411"/>
      <c r="H18" s="1412" t="s">
        <v>3977</v>
      </c>
      <c r="I18" s="1413">
        <v>160237</v>
      </c>
      <c r="J18" s="1413">
        <v>63</v>
      </c>
      <c r="K18" s="1414">
        <v>446</v>
      </c>
    </row>
    <row r="19" spans="1:11" s="1393" customFormat="1" ht="21" customHeight="1" thickBot="1">
      <c r="A19" s="2438"/>
      <c r="B19" s="1419" t="s">
        <v>3561</v>
      </c>
      <c r="C19" s="1410">
        <v>4729</v>
      </c>
      <c r="D19" s="1396">
        <v>5</v>
      </c>
      <c r="E19" s="1397">
        <v>42</v>
      </c>
      <c r="F19" s="1398"/>
      <c r="G19" s="2425" t="s">
        <v>3558</v>
      </c>
      <c r="H19" s="2440"/>
      <c r="I19" s="1420">
        <v>39851</v>
      </c>
      <c r="J19" s="1420">
        <v>35</v>
      </c>
      <c r="K19" s="1421">
        <v>253</v>
      </c>
    </row>
    <row r="20" spans="1:11" s="1393" customFormat="1" ht="21" customHeight="1" thickBot="1">
      <c r="A20" s="2438"/>
      <c r="B20" s="1419" t="s">
        <v>3559</v>
      </c>
      <c r="C20" s="1410">
        <v>8088</v>
      </c>
      <c r="D20" s="1396">
        <v>13</v>
      </c>
      <c r="E20" s="1397">
        <v>99</v>
      </c>
      <c r="F20" s="1398"/>
      <c r="G20" s="2425" t="s">
        <v>3556</v>
      </c>
      <c r="H20" s="2440"/>
      <c r="I20" s="1420">
        <v>62567</v>
      </c>
      <c r="J20" s="1420">
        <v>28</v>
      </c>
      <c r="K20" s="1421">
        <v>199</v>
      </c>
    </row>
    <row r="21" spans="1:11" s="1393" customFormat="1" ht="21" customHeight="1">
      <c r="A21" s="2438"/>
      <c r="B21" s="1419" t="s">
        <v>3557</v>
      </c>
      <c r="C21" s="1410">
        <v>5322</v>
      </c>
      <c r="D21" s="1396">
        <v>7</v>
      </c>
      <c r="E21" s="1397">
        <v>48</v>
      </c>
      <c r="F21" s="1398"/>
      <c r="G21" s="2441" t="s">
        <v>3554</v>
      </c>
      <c r="H21" s="2442"/>
      <c r="I21" s="1402">
        <v>65339</v>
      </c>
      <c r="J21" s="1402">
        <v>59</v>
      </c>
      <c r="K21" s="1403">
        <v>393</v>
      </c>
    </row>
    <row r="22" spans="1:11" s="1393" customFormat="1" ht="21" customHeight="1">
      <c r="A22" s="2438"/>
      <c r="B22" s="1419" t="s">
        <v>3555</v>
      </c>
      <c r="C22" s="1410">
        <v>2985</v>
      </c>
      <c r="D22" s="1396">
        <v>9</v>
      </c>
      <c r="E22" s="1397">
        <v>65</v>
      </c>
      <c r="F22" s="1398"/>
      <c r="G22" s="1408"/>
      <c r="H22" s="1409" t="s">
        <v>3975</v>
      </c>
      <c r="I22" s="1396">
        <v>16115</v>
      </c>
      <c r="J22" s="1396">
        <v>16</v>
      </c>
      <c r="K22" s="1397">
        <v>112</v>
      </c>
    </row>
    <row r="23" spans="1:11" s="1393" customFormat="1" ht="21" customHeight="1" thickBot="1">
      <c r="A23" s="2438"/>
      <c r="B23" s="1419" t="s">
        <v>3553</v>
      </c>
      <c r="C23" s="1410">
        <v>11571</v>
      </c>
      <c r="D23" s="1396">
        <v>22</v>
      </c>
      <c r="E23" s="1397">
        <v>170</v>
      </c>
      <c r="F23" s="1398"/>
      <c r="G23" s="1411"/>
      <c r="H23" s="1412" t="s">
        <v>3974</v>
      </c>
      <c r="I23" s="1413">
        <v>49224</v>
      </c>
      <c r="J23" s="1413">
        <v>43</v>
      </c>
      <c r="K23" s="1414">
        <v>281</v>
      </c>
    </row>
    <row r="24" spans="1:11" s="1393" customFormat="1" ht="21" customHeight="1" thickBot="1">
      <c r="A24" s="2439"/>
      <c r="B24" s="1422" t="s">
        <v>3551</v>
      </c>
      <c r="C24" s="1427">
        <v>46187</v>
      </c>
      <c r="D24" s="1423">
        <v>82</v>
      </c>
      <c r="E24" s="1418">
        <v>609</v>
      </c>
      <c r="F24" s="1398"/>
      <c r="G24" s="2425" t="s">
        <v>3552</v>
      </c>
      <c r="H24" s="2440"/>
      <c r="I24" s="1420">
        <v>54814</v>
      </c>
      <c r="J24" s="1420">
        <v>41</v>
      </c>
      <c r="K24" s="1421">
        <v>289</v>
      </c>
    </row>
    <row r="25" spans="1:11" s="1393" customFormat="1" ht="21" customHeight="1" thickBot="1">
      <c r="A25" s="2429" t="s">
        <v>3549</v>
      </c>
      <c r="B25" s="1394" t="s">
        <v>3548</v>
      </c>
      <c r="C25" s="1428">
        <v>3768</v>
      </c>
      <c r="D25" s="1396">
        <v>8</v>
      </c>
      <c r="E25" s="1397">
        <v>61</v>
      </c>
      <c r="F25" s="1398"/>
      <c r="G25" s="2425" t="s">
        <v>3550</v>
      </c>
      <c r="H25" s="2440"/>
      <c r="I25" s="1420">
        <v>40399</v>
      </c>
      <c r="J25" s="1420">
        <v>27</v>
      </c>
      <c r="K25" s="1421">
        <v>197</v>
      </c>
    </row>
    <row r="26" spans="1:11" s="1393" customFormat="1" ht="21" customHeight="1" thickBot="1">
      <c r="A26" s="2438"/>
      <c r="B26" s="1394" t="s">
        <v>3546</v>
      </c>
      <c r="C26" s="1428">
        <v>2726</v>
      </c>
      <c r="D26" s="1396">
        <v>5</v>
      </c>
      <c r="E26" s="1397">
        <v>39</v>
      </c>
      <c r="F26" s="1398"/>
      <c r="G26" s="2425" t="s">
        <v>3547</v>
      </c>
      <c r="H26" s="2440"/>
      <c r="I26" s="1420">
        <v>48937</v>
      </c>
      <c r="J26" s="1420">
        <v>49</v>
      </c>
      <c r="K26" s="1421">
        <v>321</v>
      </c>
    </row>
    <row r="27" spans="1:11" s="1393" customFormat="1" ht="21" customHeight="1">
      <c r="A27" s="2438"/>
      <c r="B27" s="1394" t="s">
        <v>3544</v>
      </c>
      <c r="C27" s="1428">
        <v>5739</v>
      </c>
      <c r="D27" s="1396">
        <v>8</v>
      </c>
      <c r="E27" s="1397">
        <v>60</v>
      </c>
      <c r="F27" s="1398"/>
      <c r="G27" s="2441" t="s">
        <v>3545</v>
      </c>
      <c r="H27" s="2442"/>
      <c r="I27" s="1402">
        <v>41910</v>
      </c>
      <c r="J27" s="1402">
        <v>24</v>
      </c>
      <c r="K27" s="1403">
        <v>171</v>
      </c>
    </row>
    <row r="28" spans="1:11" s="1393" customFormat="1" ht="21" customHeight="1">
      <c r="A28" s="2438"/>
      <c r="B28" s="1429" t="s">
        <v>3542</v>
      </c>
      <c r="C28" s="1428">
        <v>15986</v>
      </c>
      <c r="D28" s="1396">
        <v>20</v>
      </c>
      <c r="E28" s="1397">
        <v>157</v>
      </c>
      <c r="F28" s="1398"/>
      <c r="G28" s="1408"/>
      <c r="H28" s="1409" t="s">
        <v>3975</v>
      </c>
      <c r="I28" s="1396">
        <v>1679</v>
      </c>
      <c r="J28" s="1396">
        <v>4</v>
      </c>
      <c r="K28" s="1397">
        <v>32</v>
      </c>
    </row>
    <row r="29" spans="1:11" s="1393" customFormat="1" ht="21" customHeight="1" thickBot="1">
      <c r="A29" s="2439"/>
      <c r="B29" s="1404" t="s">
        <v>3538</v>
      </c>
      <c r="C29" s="1430">
        <v>28219</v>
      </c>
      <c r="D29" s="1423">
        <v>41</v>
      </c>
      <c r="E29" s="1418">
        <v>317</v>
      </c>
      <c r="F29" s="1398"/>
      <c r="G29" s="1411"/>
      <c r="H29" s="1412" t="s">
        <v>3976</v>
      </c>
      <c r="I29" s="1423">
        <v>40231</v>
      </c>
      <c r="J29" s="1423">
        <v>20</v>
      </c>
      <c r="K29" s="1418">
        <v>139</v>
      </c>
    </row>
    <row r="30" spans="1:11" s="1393" customFormat="1" ht="21" customHeight="1" thickBot="1">
      <c r="A30" s="2429" t="s">
        <v>3540</v>
      </c>
      <c r="B30" s="1394" t="s">
        <v>3539</v>
      </c>
      <c r="C30" s="1428">
        <v>30323</v>
      </c>
      <c r="D30" s="1396">
        <v>12</v>
      </c>
      <c r="E30" s="1397">
        <v>85</v>
      </c>
      <c r="F30" s="1398"/>
      <c r="G30" s="2443" t="s">
        <v>3543</v>
      </c>
      <c r="H30" s="2444"/>
      <c r="I30" s="1420">
        <v>1382841</v>
      </c>
      <c r="J30" s="1420">
        <v>673</v>
      </c>
      <c r="K30" s="1421">
        <v>4745</v>
      </c>
    </row>
    <row r="31" spans="1:11" s="1393" customFormat="1" ht="21" customHeight="1" thickBot="1">
      <c r="A31" s="2439"/>
      <c r="B31" s="1404" t="s">
        <v>3538</v>
      </c>
      <c r="C31" s="1430">
        <v>30323</v>
      </c>
      <c r="D31" s="1423">
        <v>12</v>
      </c>
      <c r="E31" s="1418">
        <v>85</v>
      </c>
      <c r="F31" s="1398"/>
      <c r="G31" s="2432" t="s">
        <v>3978</v>
      </c>
      <c r="H31" s="2433"/>
      <c r="I31" s="1431">
        <v>380434</v>
      </c>
      <c r="J31" s="1431">
        <v>209</v>
      </c>
      <c r="K31" s="1432">
        <v>1525</v>
      </c>
    </row>
    <row r="32" spans="1:11" s="1393" customFormat="1" ht="21" customHeight="1" thickBot="1">
      <c r="A32" s="2429" t="s">
        <v>3979</v>
      </c>
      <c r="B32" s="1433" t="s">
        <v>3580</v>
      </c>
      <c r="C32" s="1434">
        <v>12137</v>
      </c>
      <c r="D32" s="1435">
        <v>11</v>
      </c>
      <c r="E32" s="1426">
        <v>75</v>
      </c>
      <c r="F32" s="1436"/>
      <c r="G32" s="2432" t="s">
        <v>3980</v>
      </c>
      <c r="H32" s="2433"/>
      <c r="I32" s="1437">
        <v>334604</v>
      </c>
      <c r="J32" s="1437">
        <v>158</v>
      </c>
      <c r="K32" s="1438">
        <v>1095</v>
      </c>
    </row>
    <row r="33" spans="1:12" s="1393" customFormat="1" ht="21" customHeight="1" thickBot="1">
      <c r="A33" s="2430"/>
      <c r="B33" s="1394" t="s">
        <v>3578</v>
      </c>
      <c r="C33" s="1428">
        <v>9253</v>
      </c>
      <c r="D33" s="1439">
        <v>3</v>
      </c>
      <c r="E33" s="1397">
        <v>24</v>
      </c>
      <c r="F33" s="1440"/>
      <c r="G33" s="2432" t="s">
        <v>3981</v>
      </c>
      <c r="H33" s="2433"/>
      <c r="I33" s="1437">
        <v>304456</v>
      </c>
      <c r="J33" s="1437">
        <v>131</v>
      </c>
      <c r="K33" s="1438">
        <v>930</v>
      </c>
    </row>
    <row r="34" spans="1:12" s="1393" customFormat="1" ht="21" customHeight="1" thickBot="1">
      <c r="A34" s="2430"/>
      <c r="B34" s="1394" t="s">
        <v>3577</v>
      </c>
      <c r="C34" s="1428">
        <v>9223</v>
      </c>
      <c r="D34" s="1439">
        <v>7</v>
      </c>
      <c r="E34" s="1397">
        <v>48</v>
      </c>
      <c r="F34" s="1436"/>
      <c r="G34" s="2432" t="s">
        <v>3982</v>
      </c>
      <c r="H34" s="2433"/>
      <c r="I34" s="1437">
        <v>296325</v>
      </c>
      <c r="J34" s="1437">
        <v>135</v>
      </c>
      <c r="K34" s="1438">
        <v>974</v>
      </c>
    </row>
    <row r="35" spans="1:12" s="1393" customFormat="1" ht="21" customHeight="1" thickBot="1">
      <c r="A35" s="2430"/>
      <c r="B35" s="1394" t="s">
        <v>3575</v>
      </c>
      <c r="C35" s="1428">
        <v>29110</v>
      </c>
      <c r="D35" s="1439">
        <v>7</v>
      </c>
      <c r="E35" s="1397">
        <v>52</v>
      </c>
      <c r="F35" s="1436"/>
      <c r="G35" s="2434" t="s">
        <v>3983</v>
      </c>
      <c r="H35" s="2435"/>
      <c r="I35" s="1441">
        <v>304882</v>
      </c>
      <c r="J35" s="1441">
        <v>279</v>
      </c>
      <c r="K35" s="1442">
        <v>1996</v>
      </c>
      <c r="L35" s="1443"/>
    </row>
    <row r="36" spans="1:12" s="1393" customFormat="1" ht="21" customHeight="1" thickTop="1" thickBot="1">
      <c r="A36" s="2430"/>
      <c r="B36" s="1394" t="s">
        <v>3573</v>
      </c>
      <c r="C36" s="1428">
        <v>21929</v>
      </c>
      <c r="D36" s="1439">
        <v>12</v>
      </c>
      <c r="E36" s="1397">
        <v>86</v>
      </c>
      <c r="F36" s="1436"/>
      <c r="G36" s="2436" t="s">
        <v>3984</v>
      </c>
      <c r="H36" s="2437"/>
      <c r="I36" s="1444">
        <v>1620701</v>
      </c>
      <c r="J36" s="1444">
        <v>912</v>
      </c>
      <c r="K36" s="1445">
        <v>6520</v>
      </c>
      <c r="L36" s="1446"/>
    </row>
    <row r="37" spans="1:12" s="1393" customFormat="1" ht="21" customHeight="1" thickBot="1">
      <c r="A37" s="2431"/>
      <c r="B37" s="1447" t="s">
        <v>3538</v>
      </c>
      <c r="C37" s="1448">
        <v>81652</v>
      </c>
      <c r="D37" s="1449">
        <v>40</v>
      </c>
      <c r="E37" s="1450">
        <v>285</v>
      </c>
      <c r="F37" s="1451"/>
      <c r="G37" s="1452"/>
      <c r="H37" s="1436"/>
      <c r="I37" s="1453"/>
      <c r="J37" s="1453"/>
      <c r="K37" s="1453"/>
      <c r="L37" s="1436"/>
    </row>
    <row r="38" spans="1:12" s="1393" customFormat="1" ht="21" customHeight="1" thickBot="1">
      <c r="A38" s="2425" t="s">
        <v>3570</v>
      </c>
      <c r="B38" s="2426"/>
      <c r="C38" s="1454">
        <v>237860</v>
      </c>
      <c r="D38" s="1454">
        <v>239</v>
      </c>
      <c r="E38" s="1455">
        <v>1775</v>
      </c>
      <c r="F38" s="1436"/>
      <c r="G38" s="1456"/>
      <c r="H38" s="1456"/>
      <c r="I38" s="1440"/>
      <c r="J38" s="1440"/>
      <c r="K38" s="1440"/>
      <c r="L38" s="1440"/>
    </row>
    <row r="39" spans="1:12" s="1393" customFormat="1" ht="26.25" customHeight="1">
      <c r="B39" s="1457"/>
      <c r="G39" s="2427"/>
      <c r="H39" s="2427"/>
      <c r="I39" s="2428"/>
      <c r="J39" s="2428"/>
      <c r="K39" s="2428"/>
      <c r="L39" s="1451"/>
    </row>
    <row r="40" spans="1:12" ht="39.75" customHeight="1">
      <c r="F40" s="1393"/>
      <c r="G40" s="1456"/>
      <c r="H40" s="1440"/>
      <c r="I40" s="1440"/>
      <c r="J40" s="1440"/>
      <c r="K40" s="1440"/>
      <c r="L40" s="1436"/>
    </row>
    <row r="41" spans="1:12">
      <c r="F41" s="1393"/>
      <c r="G41" s="2427"/>
      <c r="H41" s="2428"/>
      <c r="I41" s="2428"/>
      <c r="J41" s="2428"/>
      <c r="K41" s="2428"/>
    </row>
    <row r="42" spans="1:12">
      <c r="F42" s="1457"/>
    </row>
    <row r="43" spans="1:12">
      <c r="F43" s="1446"/>
    </row>
  </sheetData>
  <mergeCells count="38">
    <mergeCell ref="I5:I7"/>
    <mergeCell ref="J5:J7"/>
    <mergeCell ref="K5:K7"/>
    <mergeCell ref="A8:A10"/>
    <mergeCell ref="G8:H8"/>
    <mergeCell ref="G9:H9"/>
    <mergeCell ref="A5:A7"/>
    <mergeCell ref="B5:B7"/>
    <mergeCell ref="C5:C7"/>
    <mergeCell ref="D5:D7"/>
    <mergeCell ref="E5:E7"/>
    <mergeCell ref="G5:H7"/>
    <mergeCell ref="A18:A24"/>
    <mergeCell ref="G19:H19"/>
    <mergeCell ref="G20:H20"/>
    <mergeCell ref="G21:H21"/>
    <mergeCell ref="G24:H24"/>
    <mergeCell ref="A11:A13"/>
    <mergeCell ref="G12:H12"/>
    <mergeCell ref="A14:A17"/>
    <mergeCell ref="G15:H15"/>
    <mergeCell ref="G16:H16"/>
    <mergeCell ref="A25:A29"/>
    <mergeCell ref="G25:H25"/>
    <mergeCell ref="G26:H26"/>
    <mergeCell ref="G27:H27"/>
    <mergeCell ref="A30:A31"/>
    <mergeCell ref="G30:H30"/>
    <mergeCell ref="G31:H31"/>
    <mergeCell ref="A38:B38"/>
    <mergeCell ref="G39:K39"/>
    <mergeCell ref="G41:K41"/>
    <mergeCell ref="A32:A37"/>
    <mergeCell ref="G32:H32"/>
    <mergeCell ref="G33:H33"/>
    <mergeCell ref="G34:H34"/>
    <mergeCell ref="G35:H35"/>
    <mergeCell ref="G36:H36"/>
  </mergeCells>
  <phoneticPr fontId="3"/>
  <printOptions horizontalCentered="1"/>
  <pageMargins left="0.78740157480314965" right="0.78740157480314965" top="0.78740157480314965" bottom="0.39370078740157483" header="0.51181102362204722" footer="0.51181102362204722"/>
  <pageSetup paperSize="9" orientation="portrait" r:id="rId1"/>
  <headerFooter alignWithMargins="0">
    <oddHeader>&amp;R&amp;"ＭＳ ゴシック,標準"&amp;40 14</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7C197-05C7-4E32-9C23-A8B39E445FF2}">
  <sheetPr>
    <pageSetUpPr fitToPage="1"/>
  </sheetPr>
  <dimension ref="A1:S11"/>
  <sheetViews>
    <sheetView showGridLines="0" zoomScaleNormal="100" workbookViewId="0">
      <selection activeCell="A3" sqref="A3"/>
    </sheetView>
  </sheetViews>
  <sheetFormatPr defaultColWidth="8.81640625" defaultRowHeight="13"/>
  <cols>
    <col min="1" max="1" width="13.81640625" style="1469" customWidth="1"/>
    <col min="2" max="3" width="20.26953125" style="1469" customWidth="1"/>
    <col min="4" max="4" width="26.81640625" style="1469" customWidth="1"/>
    <col min="5" max="6" width="20.26953125" style="1469" customWidth="1"/>
    <col min="7" max="9" width="6.54296875" style="1469" customWidth="1"/>
    <col min="10" max="19" width="4.54296875" style="1469" customWidth="1"/>
    <col min="20" max="16384" width="8.81640625" style="1466"/>
  </cols>
  <sheetData>
    <row r="1" spans="1:19" s="1461" customFormat="1" ht="15" customHeight="1">
      <c r="A1" s="1460" t="s">
        <v>3985</v>
      </c>
      <c r="B1" s="1460"/>
      <c r="C1" s="1460"/>
      <c r="D1" s="1460"/>
      <c r="E1" s="1460"/>
      <c r="F1" s="1460"/>
      <c r="G1" s="1460"/>
      <c r="H1" s="1460"/>
      <c r="I1" s="1460"/>
      <c r="J1" s="1460"/>
      <c r="K1" s="1460"/>
      <c r="L1" s="1460"/>
      <c r="M1" s="1460"/>
      <c r="N1" s="1460"/>
      <c r="O1" s="1460"/>
      <c r="P1" s="1460"/>
      <c r="Q1" s="1460"/>
      <c r="R1" s="1460"/>
      <c r="S1" s="1460"/>
    </row>
    <row r="2" spans="1:19" s="1461" customFormat="1" ht="15" customHeight="1">
      <c r="A2" s="1460" t="s">
        <v>3986</v>
      </c>
      <c r="B2" s="1460"/>
      <c r="C2" s="1460"/>
      <c r="D2" s="1460"/>
      <c r="E2" s="1460"/>
      <c r="F2" s="1460"/>
      <c r="G2" s="1460"/>
      <c r="H2" s="1460"/>
      <c r="I2" s="1460"/>
      <c r="J2" s="1460"/>
      <c r="K2" s="1460"/>
      <c r="L2" s="1460"/>
      <c r="M2" s="1460"/>
      <c r="N2" s="1460"/>
      <c r="O2" s="1460"/>
      <c r="P2" s="1460"/>
      <c r="Q2" s="1460"/>
      <c r="R2" s="1460"/>
      <c r="S2" s="1460"/>
    </row>
    <row r="3" spans="1:19" s="1461" customFormat="1" ht="15" customHeight="1">
      <c r="A3" s="1460"/>
      <c r="B3" s="1460"/>
      <c r="C3" s="1460"/>
      <c r="D3" s="1460"/>
      <c r="E3" s="1460"/>
      <c r="F3" s="1460"/>
      <c r="G3" s="1460"/>
      <c r="H3" s="1460"/>
      <c r="I3" s="1460"/>
      <c r="J3" s="1460"/>
      <c r="K3" s="1460"/>
      <c r="L3" s="1460"/>
      <c r="M3" s="1460"/>
      <c r="N3" s="1460"/>
      <c r="O3" s="1460"/>
      <c r="P3" s="1460"/>
      <c r="Q3" s="1460"/>
      <c r="R3" s="1460"/>
      <c r="S3" s="1460"/>
    </row>
    <row r="4" spans="1:19" s="1461" customFormat="1" ht="15" customHeight="1">
      <c r="A4" s="1460" t="s">
        <v>3987</v>
      </c>
      <c r="B4" s="1460"/>
      <c r="C4" s="1460"/>
      <c r="D4" s="1460"/>
      <c r="E4" s="1460"/>
      <c r="F4" s="1460"/>
      <c r="G4" s="1460"/>
      <c r="H4" s="1460"/>
      <c r="I4" s="1460"/>
      <c r="J4" s="1460"/>
      <c r="K4" s="1460"/>
      <c r="L4" s="1460"/>
      <c r="M4" s="1460"/>
      <c r="N4" s="1460"/>
      <c r="O4" s="1460"/>
      <c r="P4" s="1460"/>
      <c r="Q4" s="1460"/>
      <c r="R4" s="1460"/>
      <c r="S4" s="1460"/>
    </row>
    <row r="5" spans="1:19" ht="26">
      <c r="A5" s="1462" t="s">
        <v>3988</v>
      </c>
      <c r="B5" s="1463" t="s">
        <v>3989</v>
      </c>
      <c r="C5" s="1463" t="s">
        <v>3990</v>
      </c>
      <c r="D5" s="1464" t="s">
        <v>3991</v>
      </c>
      <c r="E5" s="1465"/>
      <c r="F5" s="1465"/>
      <c r="G5" s="1465"/>
      <c r="H5" s="1466"/>
      <c r="I5" s="1466"/>
      <c r="J5" s="1466"/>
      <c r="K5" s="1466"/>
      <c r="L5" s="1466"/>
      <c r="M5" s="1466"/>
      <c r="N5" s="1466"/>
      <c r="O5" s="1466"/>
      <c r="P5" s="1466"/>
      <c r="Q5" s="1466"/>
      <c r="R5" s="1466"/>
      <c r="S5" s="1466"/>
    </row>
    <row r="6" spans="1:19" ht="23.15" customHeight="1">
      <c r="A6" s="1203" t="s">
        <v>3992</v>
      </c>
      <c r="B6" s="1333">
        <v>11</v>
      </c>
      <c r="C6" s="1203">
        <v>11</v>
      </c>
      <c r="D6" s="1203">
        <v>92734</v>
      </c>
      <c r="E6" s="1467"/>
      <c r="F6" s="1468"/>
      <c r="G6" s="1468"/>
      <c r="H6" s="1466"/>
      <c r="I6" s="1466"/>
      <c r="J6" s="1466"/>
      <c r="K6" s="1466"/>
      <c r="L6" s="1466"/>
      <c r="M6" s="1466"/>
      <c r="N6" s="1466"/>
      <c r="O6" s="1466"/>
      <c r="P6" s="1466"/>
      <c r="Q6" s="1466"/>
      <c r="R6" s="1466"/>
      <c r="S6" s="1466"/>
    </row>
    <row r="7" spans="1:19" ht="23.15" customHeight="1">
      <c r="A7" s="1203" t="s">
        <v>3993</v>
      </c>
      <c r="B7" s="1333">
        <v>2</v>
      </c>
      <c r="C7" s="1203">
        <v>2</v>
      </c>
      <c r="D7" s="1203">
        <v>64108</v>
      </c>
      <c r="E7" s="1467"/>
      <c r="F7" s="1468"/>
      <c r="G7" s="1468"/>
      <c r="H7" s="1466"/>
      <c r="I7" s="1466"/>
      <c r="J7" s="1466"/>
      <c r="K7" s="1466"/>
      <c r="L7" s="1466"/>
      <c r="M7" s="1466"/>
      <c r="N7" s="1466"/>
      <c r="O7" s="1466"/>
      <c r="P7" s="1466"/>
      <c r="Q7" s="1466"/>
      <c r="R7" s="1466"/>
      <c r="S7" s="1466"/>
    </row>
    <row r="8" spans="1:19" ht="23.15" customHeight="1">
      <c r="A8" s="1203" t="s">
        <v>3994</v>
      </c>
      <c r="B8" s="1333">
        <v>13</v>
      </c>
      <c r="C8" s="1203">
        <v>20</v>
      </c>
      <c r="D8" s="1203">
        <v>155474</v>
      </c>
      <c r="E8" s="1467"/>
      <c r="F8" s="1468"/>
      <c r="G8" s="1468"/>
      <c r="H8" s="1466"/>
      <c r="I8" s="1466"/>
      <c r="J8" s="1466"/>
      <c r="K8" s="1466"/>
      <c r="L8" s="1466"/>
      <c r="M8" s="1466"/>
      <c r="N8" s="1466"/>
      <c r="O8" s="1466"/>
      <c r="P8" s="1466"/>
      <c r="Q8" s="1466"/>
      <c r="R8" s="1466"/>
      <c r="S8" s="1466"/>
    </row>
    <row r="9" spans="1:19" ht="23.15" customHeight="1">
      <c r="A9" s="1203" t="s">
        <v>3995</v>
      </c>
      <c r="B9" s="1333">
        <v>2</v>
      </c>
      <c r="C9" s="1203">
        <v>2</v>
      </c>
      <c r="D9" s="1203">
        <v>46222</v>
      </c>
      <c r="E9" s="1467"/>
      <c r="F9" s="1468"/>
      <c r="G9" s="1468"/>
      <c r="H9" s="1466"/>
      <c r="I9" s="1466"/>
      <c r="J9" s="1466"/>
      <c r="K9" s="1466"/>
      <c r="L9" s="1466"/>
      <c r="M9" s="1466"/>
      <c r="N9" s="1466"/>
      <c r="O9" s="1466"/>
      <c r="P9" s="1466"/>
      <c r="Q9" s="1466"/>
      <c r="R9" s="1466"/>
      <c r="S9" s="1466"/>
    </row>
    <row r="10" spans="1:19" ht="23.15" customHeight="1">
      <c r="A10" s="1203" t="s">
        <v>3996</v>
      </c>
      <c r="B10" s="1333">
        <v>14</v>
      </c>
      <c r="C10" s="1203">
        <v>33</v>
      </c>
      <c r="D10" s="1203">
        <v>310200</v>
      </c>
      <c r="E10" s="1467"/>
      <c r="F10" s="1468"/>
      <c r="G10" s="1468"/>
      <c r="H10" s="1466"/>
      <c r="I10" s="1466"/>
      <c r="J10" s="1466"/>
      <c r="K10" s="1466"/>
      <c r="L10" s="1466"/>
      <c r="M10" s="1466"/>
      <c r="N10" s="1466"/>
      <c r="O10" s="1466"/>
      <c r="P10" s="1466"/>
      <c r="Q10" s="1466"/>
      <c r="R10" s="1466"/>
      <c r="S10" s="1466"/>
    </row>
    <row r="11" spans="1:19" ht="23.15" customHeight="1">
      <c r="A11" s="1203" t="s">
        <v>3997</v>
      </c>
      <c r="B11" s="1333">
        <v>2</v>
      </c>
      <c r="C11" s="1203">
        <v>2</v>
      </c>
      <c r="D11" s="1203">
        <v>66000</v>
      </c>
      <c r="E11" s="1467"/>
      <c r="F11" s="1468"/>
      <c r="G11" s="1468"/>
      <c r="H11" s="1466"/>
      <c r="I11" s="1466"/>
      <c r="J11" s="1466"/>
      <c r="K11" s="1466"/>
      <c r="L11" s="1466"/>
      <c r="M11" s="1466"/>
      <c r="N11" s="1466"/>
      <c r="O11" s="1466"/>
      <c r="P11" s="1466"/>
      <c r="Q11" s="1466"/>
      <c r="R11" s="1466"/>
      <c r="S11" s="1466"/>
    </row>
  </sheetData>
  <phoneticPr fontId="3"/>
  <pageMargins left="0.70866141732283472" right="0.70866141732283472" top="0.74803149606299213" bottom="0.74803149606299213" header="0.31496062992125984" footer="0.31496062992125984"/>
  <pageSetup paperSize="9" fitToWidth="2"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DBF95-2D08-4378-9C41-A513A87C5D43}">
  <sheetPr>
    <pageSetUpPr fitToPage="1"/>
  </sheetPr>
  <dimension ref="A1:S8"/>
  <sheetViews>
    <sheetView showGridLines="0" zoomScaleNormal="100" workbookViewId="0">
      <selection activeCell="A3" sqref="A3"/>
    </sheetView>
  </sheetViews>
  <sheetFormatPr defaultColWidth="8.81640625" defaultRowHeight="13"/>
  <cols>
    <col min="1" max="1" width="13.81640625" style="1469" customWidth="1"/>
    <col min="2" max="3" width="20.26953125" style="1469" customWidth="1"/>
    <col min="4" max="4" width="26.81640625" style="1469" customWidth="1"/>
    <col min="5" max="6" width="20.26953125" style="1469" customWidth="1"/>
    <col min="7" max="9" width="6.54296875" style="1469" customWidth="1"/>
    <col min="10" max="19" width="4.54296875" style="1469" customWidth="1"/>
    <col min="20" max="16384" width="8.81640625" style="1466"/>
  </cols>
  <sheetData>
    <row r="1" spans="1:19" s="1461" customFormat="1" ht="15" customHeight="1">
      <c r="A1" s="1460" t="s">
        <v>3985</v>
      </c>
      <c r="B1" s="1460"/>
      <c r="C1" s="1460"/>
      <c r="D1" s="1460"/>
      <c r="E1" s="1460"/>
      <c r="F1" s="1460"/>
      <c r="G1" s="1460"/>
      <c r="H1" s="1460"/>
      <c r="I1" s="1460"/>
      <c r="J1" s="1460"/>
      <c r="K1" s="1460"/>
      <c r="L1" s="1460"/>
      <c r="M1" s="1460"/>
      <c r="N1" s="1460"/>
      <c r="O1" s="1460"/>
      <c r="P1" s="1460"/>
      <c r="Q1" s="1460"/>
      <c r="R1" s="1460"/>
      <c r="S1" s="1460"/>
    </row>
    <row r="2" spans="1:19" s="1461" customFormat="1" ht="15" customHeight="1">
      <c r="A2" s="1460" t="s">
        <v>3986</v>
      </c>
      <c r="B2" s="1460"/>
      <c r="C2" s="1460"/>
      <c r="D2" s="1460"/>
      <c r="E2" s="1460"/>
      <c r="F2" s="1460"/>
      <c r="G2" s="1460"/>
      <c r="H2" s="1460"/>
      <c r="I2" s="1460"/>
      <c r="J2" s="1460"/>
      <c r="K2" s="1460"/>
      <c r="L2" s="1460"/>
      <c r="M2" s="1460"/>
      <c r="N2" s="1460"/>
      <c r="O2" s="1460"/>
      <c r="P2" s="1460"/>
      <c r="Q2" s="1460"/>
      <c r="R2" s="1460"/>
      <c r="S2" s="1460"/>
    </row>
    <row r="3" spans="1:19" s="1461" customFormat="1" ht="15" customHeight="1">
      <c r="A3" s="1460"/>
      <c r="B3" s="1460"/>
      <c r="C3" s="1460"/>
      <c r="D3" s="1460"/>
      <c r="E3" s="1460"/>
      <c r="F3" s="1460"/>
      <c r="G3" s="1460"/>
      <c r="H3" s="1460"/>
      <c r="I3" s="1460"/>
      <c r="J3" s="1460"/>
      <c r="K3" s="1460"/>
      <c r="L3" s="1460"/>
      <c r="M3" s="1460"/>
      <c r="N3" s="1460"/>
      <c r="O3" s="1460"/>
      <c r="P3" s="1460"/>
      <c r="Q3" s="1460"/>
      <c r="R3" s="1460"/>
      <c r="S3" s="1460"/>
    </row>
    <row r="4" spans="1:19" s="1461" customFormat="1" ht="15" customHeight="1">
      <c r="A4" s="1460" t="s">
        <v>3998</v>
      </c>
      <c r="B4" s="1460"/>
      <c r="C4" s="1460"/>
      <c r="D4" s="1460"/>
      <c r="E4" s="1460"/>
      <c r="F4" s="1460"/>
      <c r="G4" s="1460"/>
      <c r="H4" s="1460"/>
      <c r="I4" s="1460"/>
      <c r="J4" s="1460"/>
      <c r="K4" s="1460"/>
      <c r="L4" s="1460"/>
      <c r="M4" s="1460"/>
      <c r="N4" s="1460"/>
      <c r="O4" s="1460"/>
      <c r="P4" s="1460"/>
      <c r="Q4" s="1460"/>
      <c r="R4" s="1460"/>
      <c r="S4" s="1460"/>
    </row>
    <row r="5" spans="1:19" ht="26">
      <c r="A5" s="1462" t="s">
        <v>3988</v>
      </c>
      <c r="B5" s="1470" t="s">
        <v>3999</v>
      </c>
      <c r="C5" s="1463" t="s">
        <v>4000</v>
      </c>
      <c r="D5" s="1464" t="s">
        <v>4001</v>
      </c>
      <c r="E5" s="1465"/>
      <c r="F5" s="1465"/>
      <c r="G5" s="1465"/>
      <c r="H5" s="1466"/>
      <c r="I5" s="1466"/>
      <c r="J5" s="1466"/>
      <c r="K5" s="1466"/>
      <c r="L5" s="1466"/>
      <c r="M5" s="1466"/>
      <c r="N5" s="1466"/>
      <c r="O5" s="1466"/>
      <c r="P5" s="1466"/>
      <c r="Q5" s="1466"/>
      <c r="R5" s="1466"/>
      <c r="S5" s="1466"/>
    </row>
    <row r="6" spans="1:19" ht="23.15" customHeight="1">
      <c r="A6" s="1203" t="s">
        <v>4002</v>
      </c>
      <c r="B6" s="1333">
        <v>1</v>
      </c>
      <c r="C6" s="1203">
        <v>2</v>
      </c>
      <c r="D6" s="1203">
        <v>46440</v>
      </c>
      <c r="E6" s="1467"/>
      <c r="F6" s="1468"/>
      <c r="G6" s="1468"/>
      <c r="H6" s="1466"/>
      <c r="I6" s="1466"/>
      <c r="J6" s="1466"/>
      <c r="K6" s="1466"/>
      <c r="L6" s="1466"/>
      <c r="M6" s="1466"/>
      <c r="N6" s="1466"/>
      <c r="O6" s="1466"/>
      <c r="P6" s="1466"/>
      <c r="Q6" s="1466"/>
      <c r="R6" s="1466"/>
      <c r="S6" s="1466"/>
    </row>
    <row r="7" spans="1:19" ht="23.15" customHeight="1">
      <c r="A7" s="1203" t="s">
        <v>4003</v>
      </c>
      <c r="B7" s="1333">
        <v>4</v>
      </c>
      <c r="C7" s="1203">
        <v>27</v>
      </c>
      <c r="D7" s="1203">
        <v>77737</v>
      </c>
      <c r="E7" s="1467"/>
      <c r="F7" s="1468"/>
      <c r="G7" s="1468"/>
      <c r="H7" s="1466"/>
      <c r="I7" s="1466"/>
      <c r="J7" s="1466"/>
      <c r="K7" s="1466"/>
      <c r="L7" s="1466"/>
      <c r="M7" s="1466"/>
      <c r="N7" s="1466"/>
      <c r="O7" s="1466"/>
      <c r="P7" s="1466"/>
      <c r="Q7" s="1466"/>
      <c r="R7" s="1466"/>
      <c r="S7" s="1466"/>
    </row>
    <row r="8" spans="1:19" ht="23.15" customHeight="1">
      <c r="A8" s="1203" t="s">
        <v>3996</v>
      </c>
      <c r="B8" s="1333">
        <v>4</v>
      </c>
      <c r="C8" s="1203">
        <v>51</v>
      </c>
      <c r="D8" s="1203">
        <v>155100</v>
      </c>
      <c r="E8" s="1467"/>
      <c r="F8" s="1468"/>
      <c r="G8" s="1468"/>
      <c r="H8" s="1466"/>
      <c r="I8" s="1466"/>
      <c r="J8" s="1466"/>
      <c r="K8" s="1466"/>
      <c r="L8" s="1466"/>
      <c r="M8" s="1466"/>
      <c r="N8" s="1466"/>
      <c r="O8" s="1466"/>
      <c r="P8" s="1466"/>
      <c r="Q8" s="1466"/>
      <c r="R8" s="1466"/>
      <c r="S8" s="1466"/>
    </row>
  </sheetData>
  <phoneticPr fontId="3"/>
  <pageMargins left="0.70866141732283472" right="0.70866141732283472" top="0.74803149606299213" bottom="0.74803149606299213" header="0.31496062992125984" footer="0.31496062992125984"/>
  <pageSetup paperSize="9" fitToWidth="2"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5467-9B68-46B2-8AAC-F77A06498CC8}">
  <sheetPr>
    <pageSetUpPr autoPageBreaks="0"/>
  </sheetPr>
  <dimension ref="A1:K16"/>
  <sheetViews>
    <sheetView showGridLines="0" zoomScaleNormal="100" zoomScaleSheetLayoutView="70" workbookViewId="0">
      <selection activeCell="A3" sqref="A3"/>
    </sheetView>
  </sheetViews>
  <sheetFormatPr defaultColWidth="9.6328125" defaultRowHeight="13"/>
  <cols>
    <col min="1" max="1" width="30.08984375" style="1471" customWidth="1"/>
    <col min="2" max="11" width="9.453125" style="1469" customWidth="1"/>
    <col min="12" max="16384" width="9.6328125" style="1471"/>
  </cols>
  <sheetData>
    <row r="1" spans="1:11" s="1460" customFormat="1" ht="15" customHeight="1">
      <c r="A1" s="1460" t="s">
        <v>3985</v>
      </c>
    </row>
    <row r="2" spans="1:11" s="1460" customFormat="1" ht="15" customHeight="1">
      <c r="A2" s="1460" t="s">
        <v>4004</v>
      </c>
    </row>
    <row r="3" spans="1:11" s="1460" customFormat="1" ht="15" customHeight="1"/>
    <row r="4" spans="1:11" s="1460" customFormat="1" ht="15" customHeight="1"/>
    <row r="5" spans="1:11" ht="23" customHeight="1">
      <c r="A5" s="2464" t="s">
        <v>4005</v>
      </c>
      <c r="B5" s="2465"/>
      <c r="C5" s="2465"/>
      <c r="D5" s="2465"/>
      <c r="E5" s="2465"/>
      <c r="F5" s="2465"/>
      <c r="G5" s="2465"/>
      <c r="H5" s="2465"/>
      <c r="I5" s="2465"/>
      <c r="J5" s="2465"/>
      <c r="K5" s="2466"/>
    </row>
    <row r="6" spans="1:11" ht="23" customHeight="1">
      <c r="A6" s="2467" t="s">
        <v>4006</v>
      </c>
      <c r="B6" s="2470" t="s">
        <v>4007</v>
      </c>
      <c r="C6" s="2464" t="s">
        <v>4008</v>
      </c>
      <c r="D6" s="2465"/>
      <c r="E6" s="2465"/>
      <c r="F6" s="2465"/>
      <c r="G6" s="2464" t="s">
        <v>4009</v>
      </c>
      <c r="H6" s="2465"/>
      <c r="I6" s="2465"/>
      <c r="J6" s="2465"/>
      <c r="K6" s="2473" t="s">
        <v>4010</v>
      </c>
    </row>
    <row r="7" spans="1:11" ht="23" customHeight="1">
      <c r="A7" s="2468"/>
      <c r="B7" s="2471"/>
      <c r="C7" s="2464" t="s">
        <v>4011</v>
      </c>
      <c r="D7" s="2465"/>
      <c r="E7" s="2464" t="s">
        <v>4012</v>
      </c>
      <c r="F7" s="2465"/>
      <c r="G7" s="2478" t="s">
        <v>4013</v>
      </c>
      <c r="H7" s="2479"/>
      <c r="I7" s="2464" t="s">
        <v>3522</v>
      </c>
      <c r="J7" s="2465"/>
      <c r="K7" s="2474"/>
    </row>
    <row r="8" spans="1:11" ht="23" customHeight="1">
      <c r="A8" s="2469"/>
      <c r="B8" s="2472"/>
      <c r="C8" s="1472" t="s">
        <v>4014</v>
      </c>
      <c r="D8" s="1472" t="s">
        <v>4015</v>
      </c>
      <c r="E8" s="1473" t="s">
        <v>4014</v>
      </c>
      <c r="F8" s="1473" t="s">
        <v>4015</v>
      </c>
      <c r="G8" s="1472" t="s">
        <v>4014</v>
      </c>
      <c r="H8" s="1472" t="s">
        <v>4016</v>
      </c>
      <c r="I8" s="1473" t="s">
        <v>4014</v>
      </c>
      <c r="J8" s="1473" t="s">
        <v>4016</v>
      </c>
      <c r="K8" s="2475"/>
    </row>
    <row r="9" spans="1:11">
      <c r="A9" s="1474" t="s">
        <v>4017</v>
      </c>
      <c r="B9" s="1475">
        <v>5</v>
      </c>
      <c r="C9" s="1475">
        <v>0</v>
      </c>
      <c r="D9" s="1475">
        <v>0</v>
      </c>
      <c r="E9" s="1476">
        <v>0</v>
      </c>
      <c r="F9" s="1476">
        <v>0</v>
      </c>
      <c r="G9" s="1475">
        <v>5</v>
      </c>
      <c r="H9" s="1475">
        <v>5</v>
      </c>
      <c r="I9" s="1476">
        <v>0</v>
      </c>
      <c r="J9" s="1476">
        <v>0</v>
      </c>
      <c r="K9" s="1476">
        <v>2</v>
      </c>
    </row>
    <row r="10" spans="1:11">
      <c r="A10" s="1474" t="s">
        <v>4018</v>
      </c>
      <c r="B10" s="1475">
        <v>5</v>
      </c>
      <c r="C10" s="1475">
        <v>0</v>
      </c>
      <c r="D10" s="1475">
        <v>0</v>
      </c>
      <c r="E10" s="1476">
        <v>0</v>
      </c>
      <c r="F10" s="1476">
        <v>0</v>
      </c>
      <c r="G10" s="1475">
        <v>5</v>
      </c>
      <c r="H10" s="1475">
        <v>7</v>
      </c>
      <c r="I10" s="1476">
        <v>0</v>
      </c>
      <c r="J10" s="1476">
        <v>0</v>
      </c>
      <c r="K10" s="1476">
        <v>3</v>
      </c>
    </row>
    <row r="11" spans="1:11" ht="23" customHeight="1">
      <c r="A11" s="2464" t="s">
        <v>4019</v>
      </c>
      <c r="B11" s="2465"/>
      <c r="C11" s="2465"/>
      <c r="D11" s="2465"/>
      <c r="E11" s="2465"/>
      <c r="F11" s="2465"/>
      <c r="G11" s="2465"/>
      <c r="H11" s="2465"/>
      <c r="I11" s="2465"/>
      <c r="J11" s="2465"/>
      <c r="K11" s="2466"/>
    </row>
    <row r="12" spans="1:11" ht="23" customHeight="1">
      <c r="A12" s="2467" t="s">
        <v>4006</v>
      </c>
      <c r="B12" s="2470" t="s">
        <v>4007</v>
      </c>
      <c r="C12" s="2464" t="s">
        <v>4020</v>
      </c>
      <c r="D12" s="2465"/>
      <c r="E12" s="2465"/>
      <c r="F12" s="2465"/>
      <c r="G12" s="2464" t="s">
        <v>4009</v>
      </c>
      <c r="H12" s="2465"/>
      <c r="I12" s="2465"/>
      <c r="J12" s="2465"/>
      <c r="K12" s="2473" t="s">
        <v>4010</v>
      </c>
    </row>
    <row r="13" spans="1:11" ht="23" customHeight="1">
      <c r="A13" s="2468"/>
      <c r="B13" s="2471"/>
      <c r="C13" s="2476" t="s">
        <v>4021</v>
      </c>
      <c r="D13" s="2477"/>
      <c r="E13" s="2464" t="s">
        <v>3522</v>
      </c>
      <c r="F13" s="2465"/>
      <c r="G13" s="2476" t="s">
        <v>4022</v>
      </c>
      <c r="H13" s="2477"/>
      <c r="I13" s="2464" t="s">
        <v>3522</v>
      </c>
      <c r="J13" s="2465"/>
      <c r="K13" s="2474"/>
    </row>
    <row r="14" spans="1:11" ht="23" customHeight="1">
      <c r="A14" s="2469"/>
      <c r="B14" s="2472"/>
      <c r="C14" s="1472" t="s">
        <v>4014</v>
      </c>
      <c r="D14" s="1472" t="s">
        <v>4023</v>
      </c>
      <c r="E14" s="1473" t="s">
        <v>4014</v>
      </c>
      <c r="F14" s="1473" t="s">
        <v>4023</v>
      </c>
      <c r="G14" s="1472" t="s">
        <v>4014</v>
      </c>
      <c r="H14" s="1472" t="s">
        <v>4016</v>
      </c>
      <c r="I14" s="1473" t="s">
        <v>4014</v>
      </c>
      <c r="J14" s="1473" t="s">
        <v>4016</v>
      </c>
      <c r="K14" s="2475"/>
    </row>
    <row r="15" spans="1:11">
      <c r="A15" s="1474" t="s">
        <v>4017</v>
      </c>
      <c r="B15" s="1475">
        <v>5</v>
      </c>
      <c r="C15" s="1475">
        <v>0</v>
      </c>
      <c r="D15" s="1475">
        <v>0</v>
      </c>
      <c r="E15" s="1476">
        <v>0</v>
      </c>
      <c r="F15" s="1476">
        <v>0</v>
      </c>
      <c r="G15" s="1475">
        <v>5</v>
      </c>
      <c r="H15" s="1475">
        <v>5</v>
      </c>
      <c r="I15" s="1476">
        <v>0</v>
      </c>
      <c r="J15" s="1476">
        <v>0</v>
      </c>
      <c r="K15" s="1476">
        <v>2</v>
      </c>
    </row>
    <row r="16" spans="1:11">
      <c r="A16" s="1469" t="s">
        <v>4024</v>
      </c>
      <c r="H16" s="1471"/>
      <c r="I16" s="1471"/>
      <c r="J16" s="1471"/>
      <c r="K16" s="1471"/>
    </row>
  </sheetData>
  <mergeCells count="20">
    <mergeCell ref="A5:K5"/>
    <mergeCell ref="A6:A8"/>
    <mergeCell ref="B6:B8"/>
    <mergeCell ref="C6:F6"/>
    <mergeCell ref="G6:J6"/>
    <mergeCell ref="K6:K8"/>
    <mergeCell ref="C7:D7"/>
    <mergeCell ref="E7:F7"/>
    <mergeCell ref="G7:H7"/>
    <mergeCell ref="I7:J7"/>
    <mergeCell ref="A11:K11"/>
    <mergeCell ref="A12:A14"/>
    <mergeCell ref="B12:B14"/>
    <mergeCell ref="C12:F12"/>
    <mergeCell ref="G12:J12"/>
    <mergeCell ref="K12:K14"/>
    <mergeCell ref="C13:D13"/>
    <mergeCell ref="E13:F13"/>
    <mergeCell ref="G13:H13"/>
    <mergeCell ref="I13:J13"/>
  </mergeCells>
  <phoneticPr fontId="3"/>
  <pageMargins left="0.70866141732283472" right="0.70866141732283472" top="0.74803149606299213" bottom="0.74803149606299213" header="0.31496062992125984" footer="0.31496062992125984"/>
  <pageSetup paperSize="9" scale="75" fitToWidth="0"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0501-591F-4154-89BF-053B1BD3F3AB}">
  <sheetPr>
    <pageSetUpPr autoPageBreaks="0"/>
  </sheetPr>
  <dimension ref="A1:AV40"/>
  <sheetViews>
    <sheetView showGridLines="0" zoomScaleNormal="100" zoomScaleSheetLayoutView="70" workbookViewId="0">
      <selection activeCell="A3" sqref="A3"/>
    </sheetView>
  </sheetViews>
  <sheetFormatPr defaultColWidth="8.81640625" defaultRowHeight="13"/>
  <cols>
    <col min="1" max="1" width="34.90625" style="1483" bestFit="1" customWidth="1"/>
    <col min="2" max="2" width="20" style="1481" bestFit="1" customWidth="1"/>
    <col min="3" max="3" width="5.453125" style="1481" bestFit="1" customWidth="1"/>
    <col min="4" max="4" width="11.6328125" style="1481" customWidth="1"/>
    <col min="5" max="35" width="7.54296875" style="1481" customWidth="1"/>
    <col min="36" max="38" width="6.54296875" style="1481" customWidth="1"/>
    <col min="39" max="48" width="4.54296875" style="1481" customWidth="1"/>
    <col min="49" max="16384" width="8.81640625" style="1482"/>
  </cols>
  <sheetData>
    <row r="1" spans="1:48" s="1479" customFormat="1" ht="15" customHeight="1">
      <c r="A1" s="1477" t="s">
        <v>3985</v>
      </c>
      <c r="B1" s="1478"/>
      <c r="C1" s="1478"/>
      <c r="D1" s="1478"/>
      <c r="E1" s="1478"/>
      <c r="F1" s="1478"/>
      <c r="G1" s="1478"/>
      <c r="H1" s="1478"/>
      <c r="I1" s="1478"/>
      <c r="J1" s="1478"/>
      <c r="K1" s="1478"/>
      <c r="L1" s="1478"/>
      <c r="M1" s="1478"/>
      <c r="N1" s="1478"/>
      <c r="O1" s="1478"/>
      <c r="P1" s="1478"/>
      <c r="Q1" s="1478"/>
      <c r="R1" s="1478"/>
      <c r="S1" s="1478"/>
      <c r="T1" s="1478"/>
      <c r="U1" s="1478"/>
      <c r="V1" s="1478"/>
      <c r="W1" s="1478"/>
      <c r="X1" s="1478"/>
      <c r="Y1" s="1478"/>
      <c r="Z1" s="1478"/>
      <c r="AA1" s="1478"/>
      <c r="AB1" s="1478"/>
      <c r="AC1" s="1478"/>
      <c r="AD1" s="1478"/>
      <c r="AE1" s="1478"/>
      <c r="AF1" s="1478"/>
      <c r="AG1" s="1478"/>
      <c r="AH1" s="1478"/>
      <c r="AI1" s="1478"/>
      <c r="AJ1" s="1478"/>
      <c r="AK1" s="1478"/>
      <c r="AL1" s="1478"/>
      <c r="AM1" s="1478"/>
      <c r="AN1" s="1478"/>
      <c r="AO1" s="1478"/>
      <c r="AP1" s="1478"/>
      <c r="AQ1" s="1478"/>
      <c r="AR1" s="1478"/>
      <c r="AS1" s="1478"/>
      <c r="AT1" s="1478"/>
      <c r="AU1" s="1478"/>
      <c r="AV1" s="1478"/>
    </row>
    <row r="2" spans="1:48" s="1479" customFormat="1" ht="15" customHeight="1">
      <c r="A2" s="1477" t="s">
        <v>4025</v>
      </c>
      <c r="B2" s="1478"/>
      <c r="C2" s="1478"/>
      <c r="D2" s="1478"/>
      <c r="E2" s="1478"/>
      <c r="F2" s="1478"/>
      <c r="G2" s="1478"/>
      <c r="H2" s="1478"/>
      <c r="I2" s="1478"/>
      <c r="J2" s="1478"/>
      <c r="K2" s="1478"/>
      <c r="L2" s="1478"/>
      <c r="M2" s="1478"/>
      <c r="N2" s="1478"/>
      <c r="O2" s="1478"/>
      <c r="P2" s="1478"/>
      <c r="Q2" s="1478"/>
      <c r="R2" s="1478"/>
      <c r="S2" s="1478"/>
      <c r="T2" s="1478"/>
      <c r="U2" s="1478"/>
      <c r="V2" s="1478"/>
      <c r="W2" s="1478"/>
      <c r="X2" s="1478"/>
      <c r="Y2" s="1478"/>
      <c r="Z2" s="1478"/>
      <c r="AA2" s="1478"/>
      <c r="AB2" s="1478"/>
      <c r="AC2" s="1478"/>
      <c r="AD2" s="1478"/>
      <c r="AE2" s="1478"/>
      <c r="AF2" s="1478"/>
      <c r="AG2" s="1478"/>
      <c r="AH2" s="1478"/>
      <c r="AI2" s="1478"/>
      <c r="AJ2" s="1478"/>
      <c r="AK2" s="1478"/>
      <c r="AL2" s="1478"/>
      <c r="AM2" s="1478"/>
      <c r="AN2" s="1478"/>
      <c r="AO2" s="1478"/>
      <c r="AP2" s="1478"/>
      <c r="AQ2" s="1478"/>
      <c r="AR2" s="1478"/>
      <c r="AS2" s="1478"/>
      <c r="AT2" s="1478"/>
      <c r="AU2" s="1478"/>
      <c r="AV2" s="1478"/>
    </row>
    <row r="3" spans="1:48" s="1479" customFormat="1" ht="15" customHeight="1">
      <c r="A3" s="1477" t="s">
        <v>4026</v>
      </c>
      <c r="B3" s="1478"/>
      <c r="C3" s="1478"/>
      <c r="D3" s="1478"/>
      <c r="E3" s="1478"/>
      <c r="F3" s="1478"/>
      <c r="G3" s="1478"/>
      <c r="H3" s="1478"/>
      <c r="I3" s="1478"/>
      <c r="J3" s="1478"/>
      <c r="K3" s="1478"/>
      <c r="L3" s="1478"/>
      <c r="M3" s="1478"/>
      <c r="N3" s="1478"/>
      <c r="O3" s="1478"/>
      <c r="P3" s="1478"/>
      <c r="Q3" s="1478"/>
      <c r="R3" s="1478"/>
      <c r="S3" s="1478"/>
      <c r="T3" s="1478"/>
      <c r="U3" s="1478"/>
      <c r="V3" s="1478"/>
      <c r="W3" s="1478"/>
      <c r="X3" s="1478"/>
      <c r="Y3" s="1478"/>
      <c r="Z3" s="1478"/>
      <c r="AA3" s="1478"/>
      <c r="AB3" s="1478"/>
      <c r="AC3" s="1478"/>
      <c r="AD3" s="1478"/>
      <c r="AE3" s="1478"/>
      <c r="AF3" s="1478"/>
      <c r="AG3" s="1478"/>
      <c r="AH3" s="1478"/>
      <c r="AI3" s="1478"/>
      <c r="AJ3" s="1478"/>
      <c r="AK3" s="1478"/>
      <c r="AL3" s="1478"/>
      <c r="AM3" s="1478"/>
      <c r="AN3" s="1478"/>
      <c r="AO3" s="1478"/>
      <c r="AP3" s="1478"/>
      <c r="AQ3" s="1478"/>
      <c r="AR3" s="1478"/>
      <c r="AS3" s="1478"/>
      <c r="AT3" s="1478"/>
      <c r="AU3" s="1478"/>
      <c r="AV3" s="1478"/>
    </row>
    <row r="4" spans="1:48" s="1479" customFormat="1" ht="15" customHeight="1">
      <c r="A4" s="1477"/>
      <c r="B4" s="1478"/>
      <c r="C4" s="1478"/>
      <c r="D4" s="1478"/>
      <c r="E4" s="1478"/>
      <c r="F4" s="1478"/>
      <c r="G4" s="1478"/>
      <c r="H4" s="1478"/>
      <c r="I4" s="1478"/>
      <c r="J4" s="1478"/>
      <c r="K4" s="1478"/>
      <c r="L4" s="1478"/>
      <c r="M4" s="1478"/>
      <c r="N4" s="1478"/>
      <c r="O4" s="1478"/>
      <c r="P4" s="1478"/>
      <c r="Q4" s="1478"/>
      <c r="R4" s="1478"/>
      <c r="S4" s="1478"/>
      <c r="T4" s="1478"/>
      <c r="U4" s="1478"/>
      <c r="V4" s="1478"/>
      <c r="W4" s="1478"/>
      <c r="X4" s="1478"/>
      <c r="Y4" s="1478"/>
      <c r="Z4" s="1478"/>
      <c r="AA4" s="1478"/>
      <c r="AB4" s="1478"/>
      <c r="AC4" s="1478"/>
      <c r="AD4" s="1478"/>
      <c r="AE4" s="1478"/>
      <c r="AF4" s="1478"/>
      <c r="AG4" s="1478"/>
      <c r="AH4" s="1478"/>
      <c r="AI4" s="1478"/>
      <c r="AJ4" s="1478"/>
      <c r="AK4" s="1478"/>
      <c r="AL4" s="1478"/>
      <c r="AM4" s="1478"/>
      <c r="AN4" s="1478"/>
      <c r="AO4" s="1478"/>
      <c r="AP4" s="1478"/>
      <c r="AQ4" s="1478"/>
      <c r="AR4" s="1478"/>
      <c r="AS4" s="1478"/>
      <c r="AT4" s="1478"/>
      <c r="AU4" s="1478"/>
      <c r="AV4" s="1478"/>
    </row>
    <row r="5" spans="1:48">
      <c r="A5" s="2485" t="s">
        <v>4027</v>
      </c>
      <c r="B5" s="2485" t="s">
        <v>4028</v>
      </c>
      <c r="C5" s="1480" t="s">
        <v>4029</v>
      </c>
      <c r="D5" s="1203">
        <v>666</v>
      </c>
    </row>
    <row r="6" spans="1:48">
      <c r="A6" s="2485"/>
      <c r="B6" s="2485"/>
      <c r="C6" s="1480" t="s">
        <v>4030</v>
      </c>
      <c r="D6" s="1203">
        <v>119</v>
      </c>
    </row>
    <row r="7" spans="1:48">
      <c r="A7" s="2485"/>
      <c r="B7" s="2485"/>
      <c r="C7" s="1480" t="s">
        <v>1351</v>
      </c>
      <c r="D7" s="1333">
        <v>785</v>
      </c>
    </row>
    <row r="8" spans="1:48">
      <c r="A8" s="2485"/>
      <c r="B8" s="2485" t="s">
        <v>4031</v>
      </c>
      <c r="C8" s="1480" t="s">
        <v>4029</v>
      </c>
      <c r="D8" s="1203">
        <v>159</v>
      </c>
    </row>
    <row r="9" spans="1:48">
      <c r="A9" s="2485"/>
      <c r="B9" s="2485"/>
      <c r="C9" s="1480" t="s">
        <v>4030</v>
      </c>
      <c r="D9" s="1203">
        <v>48</v>
      </c>
    </row>
    <row r="10" spans="1:48">
      <c r="A10" s="2485"/>
      <c r="B10" s="2485"/>
      <c r="C10" s="1480" t="s">
        <v>1351</v>
      </c>
      <c r="D10" s="1333">
        <v>207</v>
      </c>
    </row>
    <row r="11" spans="1:48">
      <c r="A11" s="2481" t="s">
        <v>4032</v>
      </c>
      <c r="B11" s="2485" t="s">
        <v>4033</v>
      </c>
      <c r="C11" s="1480" t="s">
        <v>4029</v>
      </c>
      <c r="D11" s="1203">
        <v>29</v>
      </c>
    </row>
    <row r="12" spans="1:48">
      <c r="A12" s="2481"/>
      <c r="B12" s="2485"/>
      <c r="C12" s="1480" t="s">
        <v>4030</v>
      </c>
      <c r="D12" s="1203">
        <v>23</v>
      </c>
    </row>
    <row r="13" spans="1:48">
      <c r="A13" s="2481"/>
      <c r="B13" s="2485"/>
      <c r="C13" s="1480" t="s">
        <v>1351</v>
      </c>
      <c r="D13" s="1333">
        <v>52</v>
      </c>
    </row>
    <row r="14" spans="1:48">
      <c r="A14" s="2482" t="s">
        <v>4034</v>
      </c>
      <c r="B14" s="2480" t="s">
        <v>4035</v>
      </c>
      <c r="C14" s="1480" t="s">
        <v>4029</v>
      </c>
      <c r="D14" s="1203">
        <v>0</v>
      </c>
    </row>
    <row r="15" spans="1:48">
      <c r="A15" s="2483"/>
      <c r="B15" s="2480"/>
      <c r="C15" s="1480" t="s">
        <v>4030</v>
      </c>
      <c r="D15" s="1203">
        <v>0</v>
      </c>
    </row>
    <row r="16" spans="1:48">
      <c r="A16" s="2483"/>
      <c r="B16" s="2480"/>
      <c r="C16" s="1480" t="s">
        <v>1351</v>
      </c>
      <c r="D16" s="1333">
        <v>0</v>
      </c>
    </row>
    <row r="17" spans="1:4">
      <c r="A17" s="2483"/>
      <c r="B17" s="2480" t="s">
        <v>4036</v>
      </c>
      <c r="C17" s="1480" t="s">
        <v>4029</v>
      </c>
      <c r="D17" s="1203">
        <v>0</v>
      </c>
    </row>
    <row r="18" spans="1:4">
      <c r="A18" s="2483"/>
      <c r="B18" s="2480"/>
      <c r="C18" s="1480" t="s">
        <v>4030</v>
      </c>
      <c r="D18" s="1203">
        <v>0</v>
      </c>
    </row>
    <row r="19" spans="1:4">
      <c r="A19" s="2483"/>
      <c r="B19" s="2480"/>
      <c r="C19" s="1480" t="s">
        <v>1351</v>
      </c>
      <c r="D19" s="1333">
        <v>0</v>
      </c>
    </row>
    <row r="20" spans="1:4">
      <c r="A20" s="2483"/>
      <c r="B20" s="2480" t="s">
        <v>4037</v>
      </c>
      <c r="C20" s="1480" t="s">
        <v>4029</v>
      </c>
      <c r="D20" s="1203">
        <v>0</v>
      </c>
    </row>
    <row r="21" spans="1:4">
      <c r="A21" s="2483"/>
      <c r="B21" s="2480"/>
      <c r="C21" s="1480" t="s">
        <v>4030</v>
      </c>
      <c r="D21" s="1203">
        <v>0</v>
      </c>
    </row>
    <row r="22" spans="1:4">
      <c r="A22" s="2483"/>
      <c r="B22" s="2480"/>
      <c r="C22" s="1480" t="s">
        <v>1351</v>
      </c>
      <c r="D22" s="1333">
        <v>0</v>
      </c>
    </row>
    <row r="23" spans="1:4">
      <c r="A23" s="2483"/>
      <c r="B23" s="2480" t="s">
        <v>4038</v>
      </c>
      <c r="C23" s="1480" t="s">
        <v>4029</v>
      </c>
      <c r="D23" s="1203">
        <v>0</v>
      </c>
    </row>
    <row r="24" spans="1:4">
      <c r="A24" s="2483"/>
      <c r="B24" s="2480"/>
      <c r="C24" s="1480" t="s">
        <v>4030</v>
      </c>
      <c r="D24" s="1203">
        <v>0</v>
      </c>
    </row>
    <row r="25" spans="1:4">
      <c r="A25" s="2483"/>
      <c r="B25" s="2480"/>
      <c r="C25" s="1480" t="s">
        <v>1351</v>
      </c>
      <c r="D25" s="1333">
        <v>0</v>
      </c>
    </row>
    <row r="26" spans="1:4">
      <c r="A26" s="2483"/>
      <c r="B26" s="2480" t="s">
        <v>4039</v>
      </c>
      <c r="C26" s="1480" t="s">
        <v>4029</v>
      </c>
      <c r="D26" s="1203">
        <v>0</v>
      </c>
    </row>
    <row r="27" spans="1:4">
      <c r="A27" s="2483"/>
      <c r="B27" s="2480"/>
      <c r="C27" s="1480" t="s">
        <v>4030</v>
      </c>
      <c r="D27" s="1203">
        <v>0</v>
      </c>
    </row>
    <row r="28" spans="1:4">
      <c r="A28" s="2483"/>
      <c r="B28" s="2480"/>
      <c r="C28" s="1480" t="s">
        <v>1351</v>
      </c>
      <c r="D28" s="1333">
        <v>0</v>
      </c>
    </row>
    <row r="29" spans="1:4">
      <c r="A29" s="2483"/>
      <c r="B29" s="2481" t="s">
        <v>4040</v>
      </c>
      <c r="C29" s="1480" t="s">
        <v>4029</v>
      </c>
      <c r="D29" s="1203">
        <v>106</v>
      </c>
    </row>
    <row r="30" spans="1:4">
      <c r="A30" s="2483"/>
      <c r="B30" s="2480"/>
      <c r="C30" s="1480" t="s">
        <v>4030</v>
      </c>
      <c r="D30" s="1203">
        <v>18</v>
      </c>
    </row>
    <row r="31" spans="1:4">
      <c r="A31" s="2483"/>
      <c r="B31" s="2480"/>
      <c r="C31" s="1480" t="s">
        <v>1351</v>
      </c>
      <c r="D31" s="1333">
        <v>124</v>
      </c>
    </row>
    <row r="32" spans="1:4">
      <c r="A32" s="2483"/>
      <c r="B32" s="2480" t="s">
        <v>3626</v>
      </c>
      <c r="C32" s="1480" t="s">
        <v>4029</v>
      </c>
      <c r="D32" s="1203">
        <v>12</v>
      </c>
    </row>
    <row r="33" spans="1:4">
      <c r="A33" s="2483"/>
      <c r="B33" s="2480"/>
      <c r="C33" s="1480" t="s">
        <v>4030</v>
      </c>
      <c r="D33" s="1203">
        <v>10</v>
      </c>
    </row>
    <row r="34" spans="1:4">
      <c r="A34" s="2483"/>
      <c r="B34" s="2480"/>
      <c r="C34" s="1480" t="s">
        <v>1351</v>
      </c>
      <c r="D34" s="1333">
        <v>22</v>
      </c>
    </row>
    <row r="35" spans="1:4">
      <c r="A35" s="2483"/>
      <c r="B35" s="2480" t="s">
        <v>857</v>
      </c>
      <c r="C35" s="1480" t="s">
        <v>4029</v>
      </c>
      <c r="D35" s="1203">
        <v>118</v>
      </c>
    </row>
    <row r="36" spans="1:4">
      <c r="A36" s="2483"/>
      <c r="B36" s="2480"/>
      <c r="C36" s="1480" t="s">
        <v>4030</v>
      </c>
      <c r="D36" s="1203">
        <v>28</v>
      </c>
    </row>
    <row r="37" spans="1:4">
      <c r="A37" s="2484"/>
      <c r="B37" s="2480"/>
      <c r="C37" s="1480" t="s">
        <v>1351</v>
      </c>
      <c r="D37" s="1333">
        <v>146</v>
      </c>
    </row>
    <row r="38" spans="1:4">
      <c r="A38" s="2480" t="s">
        <v>1222</v>
      </c>
      <c r="B38" s="2480"/>
      <c r="C38" s="1480" t="s">
        <v>4029</v>
      </c>
      <c r="D38" s="1203">
        <v>972</v>
      </c>
    </row>
    <row r="39" spans="1:4">
      <c r="A39" s="2480"/>
      <c r="B39" s="2480"/>
      <c r="C39" s="1480" t="s">
        <v>4030</v>
      </c>
      <c r="D39" s="1203">
        <v>218</v>
      </c>
    </row>
    <row r="40" spans="1:4">
      <c r="A40" s="2480"/>
      <c r="B40" s="2480"/>
      <c r="C40" s="1480" t="s">
        <v>1351</v>
      </c>
      <c r="D40" s="1333">
        <v>1190</v>
      </c>
    </row>
  </sheetData>
  <mergeCells count="15">
    <mergeCell ref="A5:A10"/>
    <mergeCell ref="B5:B7"/>
    <mergeCell ref="B8:B10"/>
    <mergeCell ref="A11:A13"/>
    <mergeCell ref="B11:B13"/>
    <mergeCell ref="B26:B28"/>
    <mergeCell ref="B29:B31"/>
    <mergeCell ref="B32:B34"/>
    <mergeCell ref="B35:B37"/>
    <mergeCell ref="A38:B40"/>
    <mergeCell ref="A14:A37"/>
    <mergeCell ref="B14:B16"/>
    <mergeCell ref="B17:B19"/>
    <mergeCell ref="B20:B22"/>
    <mergeCell ref="B23:B25"/>
  </mergeCells>
  <phoneticPr fontId="3"/>
  <pageMargins left="0.70866141732283472" right="0.70866141732283472" top="0.74803149606299213" bottom="0.74803149606299213" header="0.31496062992125984" footer="0.31496062992125984"/>
  <pageSetup paperSize="9" scale="58"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56BC2-69DB-454F-9F9A-3E954ED29FFC}">
  <sheetPr>
    <pageSetUpPr autoPageBreaks="0"/>
  </sheetPr>
  <dimension ref="A1:AL238"/>
  <sheetViews>
    <sheetView showGridLines="0" zoomScale="80" zoomScaleNormal="80" zoomScaleSheetLayoutView="40" workbookViewId="0">
      <selection activeCell="A3" sqref="A3"/>
    </sheetView>
  </sheetViews>
  <sheetFormatPr defaultColWidth="9" defaultRowHeight="13"/>
  <cols>
    <col min="1" max="1" width="5.6328125" style="163" bestFit="1" customWidth="1"/>
    <col min="2" max="3" width="12.453125" style="163" customWidth="1"/>
    <col min="4" max="4" width="4.1796875" style="163" customWidth="1"/>
    <col min="5" max="5" width="18.6328125" style="163" customWidth="1"/>
    <col min="6" max="6" width="15.6328125" style="163" customWidth="1"/>
    <col min="7" max="7" width="13.26953125" style="163" customWidth="1"/>
    <col min="8" max="8" width="4.1796875" style="163" customWidth="1"/>
    <col min="9" max="9" width="18.6328125" style="163" customWidth="1"/>
    <col min="10" max="10" width="15.6328125" style="163" customWidth="1"/>
    <col min="11" max="11" width="13.26953125" style="163" customWidth="1"/>
    <col min="12" max="12" width="4.1796875" style="163" customWidth="1"/>
    <col min="13" max="13" width="18.6328125" style="163" customWidth="1"/>
    <col min="14" max="14" width="15.6328125" style="163" customWidth="1"/>
    <col min="15" max="15" width="13.26953125" style="163" customWidth="1"/>
    <col min="16" max="16" width="4.26953125" style="163" customWidth="1"/>
    <col min="17" max="17" width="18.6328125" style="163" customWidth="1"/>
    <col min="18" max="18" width="15.6328125" style="163" customWidth="1"/>
    <col min="19" max="19" width="13.26953125" style="163" customWidth="1"/>
    <col min="20" max="20" width="4.1796875" style="163" customWidth="1"/>
    <col min="21" max="21" width="18.6328125" style="163" customWidth="1"/>
    <col min="22" max="22" width="15.6328125" style="163" customWidth="1"/>
    <col min="23" max="23" width="13.26953125" style="163" customWidth="1"/>
    <col min="24" max="28" width="9" style="163"/>
    <col min="29" max="29" width="11.81640625" style="163" bestFit="1" customWidth="1"/>
    <col min="30" max="30" width="10.6328125" style="163" bestFit="1" customWidth="1"/>
    <col min="31" max="16384" width="9" style="163"/>
  </cols>
  <sheetData>
    <row r="1" spans="1:23" s="329" customFormat="1" ht="15" customHeight="1">
      <c r="A1" s="346" t="s">
        <v>825</v>
      </c>
    </row>
    <row r="2" spans="1:23" s="329" customFormat="1" ht="15" customHeight="1">
      <c r="A2" s="329" t="s">
        <v>836</v>
      </c>
    </row>
    <row r="3" spans="1:23" s="329" customFormat="1" ht="15" customHeight="1"/>
    <row r="4" spans="1:23" s="329" customFormat="1" ht="15" customHeight="1"/>
    <row r="5" spans="1:23" s="208" customFormat="1" ht="15" customHeight="1">
      <c r="A5" s="1791" t="s">
        <v>93</v>
      </c>
      <c r="B5" s="1823" t="s">
        <v>97</v>
      </c>
      <c r="C5" s="1792" t="s">
        <v>686</v>
      </c>
      <c r="D5" s="1792" t="s">
        <v>687</v>
      </c>
      <c r="E5" s="1792"/>
      <c r="F5" s="1792"/>
      <c r="G5" s="1792"/>
      <c r="H5" s="1792"/>
      <c r="I5" s="1792"/>
      <c r="J5" s="1792"/>
      <c r="K5" s="1792"/>
      <c r="L5" s="1792"/>
      <c r="M5" s="1792"/>
      <c r="N5" s="1792"/>
      <c r="O5" s="1792"/>
    </row>
    <row r="6" spans="1:23" ht="15" customHeight="1">
      <c r="A6" s="1791"/>
      <c r="B6" s="1823"/>
      <c r="C6" s="1791"/>
      <c r="D6" s="1792"/>
      <c r="E6" s="1792"/>
      <c r="F6" s="1792"/>
      <c r="G6" s="1792"/>
      <c r="H6" s="1792"/>
      <c r="I6" s="1792"/>
      <c r="J6" s="1792"/>
      <c r="K6" s="1792"/>
      <c r="L6" s="1792"/>
      <c r="M6" s="1792"/>
      <c r="N6" s="1792"/>
      <c r="O6" s="1792"/>
      <c r="P6" s="208"/>
      <c r="Q6" s="208"/>
      <c r="R6" s="208"/>
      <c r="S6" s="208"/>
      <c r="T6" s="208"/>
      <c r="U6" s="208"/>
      <c r="V6" s="208"/>
      <c r="W6" s="208"/>
    </row>
    <row r="7" spans="1:23" ht="15" customHeight="1">
      <c r="A7" s="1791"/>
      <c r="B7" s="1823"/>
      <c r="C7" s="1791"/>
      <c r="D7" s="1792"/>
      <c r="E7" s="1792"/>
      <c r="F7" s="1792"/>
      <c r="G7" s="1792"/>
      <c r="H7" s="1792"/>
      <c r="I7" s="1792"/>
      <c r="J7" s="1792"/>
      <c r="K7" s="1792"/>
      <c r="L7" s="1792"/>
      <c r="M7" s="1792"/>
      <c r="N7" s="1792"/>
      <c r="O7" s="1792"/>
      <c r="P7" s="208"/>
      <c r="Q7" s="208"/>
      <c r="R7" s="208"/>
      <c r="S7" s="208"/>
      <c r="T7" s="208"/>
      <c r="U7" s="208"/>
      <c r="V7" s="208"/>
      <c r="W7" s="208"/>
    </row>
    <row r="8" spans="1:23" ht="26">
      <c r="A8" s="1791"/>
      <c r="B8" s="1823"/>
      <c r="C8" s="1824"/>
      <c r="D8" s="233" t="s">
        <v>251</v>
      </c>
      <c r="E8" s="285" t="s">
        <v>252</v>
      </c>
      <c r="F8" s="234" t="s">
        <v>253</v>
      </c>
      <c r="G8" s="235" t="s">
        <v>254</v>
      </c>
      <c r="H8" s="233" t="s">
        <v>251</v>
      </c>
      <c r="I8" s="234" t="s">
        <v>252</v>
      </c>
      <c r="J8" s="234" t="s">
        <v>253</v>
      </c>
      <c r="K8" s="235" t="s">
        <v>254</v>
      </c>
      <c r="L8" s="233" t="s">
        <v>251</v>
      </c>
      <c r="M8" s="234" t="s">
        <v>252</v>
      </c>
      <c r="N8" s="234" t="s">
        <v>253</v>
      </c>
      <c r="O8" s="235" t="s">
        <v>254</v>
      </c>
      <c r="P8" s="208"/>
      <c r="Q8" s="208"/>
      <c r="R8" s="208"/>
      <c r="S8" s="208"/>
      <c r="T8" s="208"/>
      <c r="U8" s="208"/>
      <c r="V8" s="208"/>
      <c r="W8" s="208"/>
    </row>
    <row r="9" spans="1:23" ht="28" customHeight="1">
      <c r="A9" s="1794">
        <v>22</v>
      </c>
      <c r="B9" s="220" t="s">
        <v>111</v>
      </c>
      <c r="C9" s="211" t="s">
        <v>114</v>
      </c>
      <c r="D9" s="236" t="s">
        <v>255</v>
      </c>
      <c r="E9" s="237" t="s">
        <v>256</v>
      </c>
      <c r="F9" s="237" t="s">
        <v>257</v>
      </c>
      <c r="G9" s="238">
        <v>127007</v>
      </c>
      <c r="H9" s="245" t="s">
        <v>258</v>
      </c>
      <c r="I9" s="237" t="s">
        <v>259</v>
      </c>
      <c r="J9" s="237" t="s">
        <v>260</v>
      </c>
      <c r="K9" s="238">
        <v>36459</v>
      </c>
      <c r="L9" s="245" t="s">
        <v>258</v>
      </c>
      <c r="M9" s="237" t="s">
        <v>261</v>
      </c>
      <c r="N9" s="237" t="s">
        <v>262</v>
      </c>
      <c r="O9" s="238">
        <v>8667</v>
      </c>
    </row>
    <row r="10" spans="1:23" ht="28" customHeight="1">
      <c r="A10" s="1794"/>
      <c r="B10" s="150" t="s">
        <v>119</v>
      </c>
      <c r="C10" s="209">
        <v>76.760000000000005</v>
      </c>
      <c r="D10" s="236" t="s">
        <v>255</v>
      </c>
      <c r="E10" s="237" t="s">
        <v>263</v>
      </c>
      <c r="F10" s="237" t="s">
        <v>264</v>
      </c>
      <c r="G10" s="238">
        <v>71419</v>
      </c>
      <c r="H10" s="245" t="s">
        <v>258</v>
      </c>
      <c r="I10" s="237" t="s">
        <v>265</v>
      </c>
      <c r="J10" s="237" t="s">
        <v>266</v>
      </c>
      <c r="K10" s="238">
        <v>35079</v>
      </c>
      <c r="L10" s="245" t="s">
        <v>258</v>
      </c>
      <c r="M10" s="237" t="s">
        <v>267</v>
      </c>
      <c r="N10" s="237" t="s">
        <v>268</v>
      </c>
      <c r="O10" s="238">
        <v>7858</v>
      </c>
    </row>
    <row r="11" spans="1:23" ht="28" customHeight="1">
      <c r="A11" s="1794"/>
      <c r="B11" s="150"/>
      <c r="C11" s="210">
        <v>-72.08</v>
      </c>
      <c r="D11" s="236" t="s">
        <v>255</v>
      </c>
      <c r="E11" s="237" t="s">
        <v>269</v>
      </c>
      <c r="F11" s="237" t="s">
        <v>264</v>
      </c>
      <c r="G11" s="238">
        <v>69870</v>
      </c>
      <c r="H11" s="245" t="s">
        <v>258</v>
      </c>
      <c r="I11" s="237" t="s">
        <v>270</v>
      </c>
      <c r="J11" s="237" t="s">
        <v>271</v>
      </c>
      <c r="K11" s="238">
        <v>29607</v>
      </c>
      <c r="L11" s="245" t="s">
        <v>258</v>
      </c>
      <c r="M11" s="237" t="s">
        <v>272</v>
      </c>
      <c r="N11" s="237" t="s">
        <v>262</v>
      </c>
      <c r="O11" s="238">
        <v>7532</v>
      </c>
    </row>
    <row r="12" spans="1:23" ht="28" customHeight="1">
      <c r="A12" s="1794"/>
      <c r="B12" s="150"/>
      <c r="C12" s="209"/>
      <c r="D12" s="236" t="s">
        <v>255</v>
      </c>
      <c r="E12" s="237" t="s">
        <v>273</v>
      </c>
      <c r="F12" s="237" t="s">
        <v>266</v>
      </c>
      <c r="G12" s="238">
        <v>67871</v>
      </c>
      <c r="H12" s="245" t="s">
        <v>258</v>
      </c>
      <c r="I12" s="237" t="s">
        <v>274</v>
      </c>
      <c r="J12" s="237" t="s">
        <v>275</v>
      </c>
      <c r="K12" s="238">
        <v>26651</v>
      </c>
      <c r="L12" s="245" t="s">
        <v>258</v>
      </c>
      <c r="M12" s="237" t="s">
        <v>276</v>
      </c>
      <c r="N12" s="237" t="s">
        <v>262</v>
      </c>
      <c r="O12" s="238">
        <v>6757</v>
      </c>
    </row>
    <row r="13" spans="1:23" ht="28" customHeight="1">
      <c r="A13" s="1794"/>
      <c r="B13" s="150"/>
      <c r="C13" s="209"/>
      <c r="D13" s="236" t="s">
        <v>255</v>
      </c>
      <c r="E13" s="237" t="s">
        <v>277</v>
      </c>
      <c r="F13" s="237" t="s">
        <v>264</v>
      </c>
      <c r="G13" s="238">
        <v>62432</v>
      </c>
      <c r="H13" s="245" t="s">
        <v>258</v>
      </c>
      <c r="I13" s="237" t="s">
        <v>278</v>
      </c>
      <c r="J13" s="237" t="s">
        <v>264</v>
      </c>
      <c r="K13" s="238">
        <v>26414</v>
      </c>
      <c r="L13" s="245" t="s">
        <v>258</v>
      </c>
      <c r="M13" s="237" t="s">
        <v>279</v>
      </c>
      <c r="N13" s="237" t="s">
        <v>275</v>
      </c>
      <c r="O13" s="238">
        <v>5696</v>
      </c>
    </row>
    <row r="14" spans="1:23" ht="28" customHeight="1">
      <c r="A14" s="1794"/>
      <c r="B14" s="150"/>
      <c r="C14" s="209"/>
      <c r="D14" s="236" t="s">
        <v>255</v>
      </c>
      <c r="E14" s="237" t="s">
        <v>280</v>
      </c>
      <c r="F14" s="237" t="s">
        <v>264</v>
      </c>
      <c r="G14" s="238">
        <v>47787</v>
      </c>
      <c r="H14" s="245" t="s">
        <v>258</v>
      </c>
      <c r="I14" s="237" t="s">
        <v>281</v>
      </c>
      <c r="J14" s="237" t="s">
        <v>266</v>
      </c>
      <c r="K14" s="238">
        <v>25187</v>
      </c>
      <c r="L14" s="245" t="s">
        <v>258</v>
      </c>
      <c r="M14" s="237" t="s">
        <v>282</v>
      </c>
      <c r="N14" s="237" t="s">
        <v>271</v>
      </c>
      <c r="O14" s="238">
        <v>4269</v>
      </c>
    </row>
    <row r="15" spans="1:23" ht="28" customHeight="1">
      <c r="A15" s="1794"/>
      <c r="B15" s="150"/>
      <c r="C15" s="209"/>
      <c r="D15" s="236" t="s">
        <v>255</v>
      </c>
      <c r="E15" s="237" t="s">
        <v>283</v>
      </c>
      <c r="F15" s="237" t="s">
        <v>266</v>
      </c>
      <c r="G15" s="238">
        <v>46287</v>
      </c>
      <c r="H15" s="245" t="s">
        <v>258</v>
      </c>
      <c r="I15" s="240" t="s">
        <v>284</v>
      </c>
      <c r="J15" s="237" t="s">
        <v>275</v>
      </c>
      <c r="K15" s="238">
        <v>18028</v>
      </c>
      <c r="L15" s="245" t="s">
        <v>258</v>
      </c>
      <c r="M15" s="237" t="s">
        <v>285</v>
      </c>
      <c r="N15" s="237" t="s">
        <v>271</v>
      </c>
      <c r="O15" s="238">
        <v>4139</v>
      </c>
    </row>
    <row r="16" spans="1:23" ht="28" customHeight="1">
      <c r="A16" s="1794"/>
      <c r="B16" s="150"/>
      <c r="C16" s="209"/>
      <c r="D16" s="236" t="s">
        <v>255</v>
      </c>
      <c r="E16" s="237" t="s">
        <v>286</v>
      </c>
      <c r="F16" s="237" t="s">
        <v>266</v>
      </c>
      <c r="G16" s="238">
        <v>42955</v>
      </c>
      <c r="H16" s="245" t="s">
        <v>258</v>
      </c>
      <c r="I16" s="240" t="s">
        <v>287</v>
      </c>
      <c r="J16" s="237" t="s">
        <v>275</v>
      </c>
      <c r="K16" s="238">
        <v>17330</v>
      </c>
      <c r="L16" s="245" t="s">
        <v>258</v>
      </c>
      <c r="M16" s="237" t="s">
        <v>288</v>
      </c>
      <c r="N16" s="237" t="s">
        <v>271</v>
      </c>
      <c r="O16" s="238">
        <v>4128</v>
      </c>
    </row>
    <row r="17" spans="1:15" ht="28" customHeight="1">
      <c r="A17" s="1794"/>
      <c r="B17" s="150"/>
      <c r="C17" s="209"/>
      <c r="D17" s="236" t="s">
        <v>255</v>
      </c>
      <c r="E17" s="237" t="s">
        <v>289</v>
      </c>
      <c r="F17" s="237" t="s">
        <v>264</v>
      </c>
      <c r="G17" s="238">
        <v>40793</v>
      </c>
      <c r="H17" s="245" t="s">
        <v>258</v>
      </c>
      <c r="I17" s="240" t="s">
        <v>290</v>
      </c>
      <c r="J17" s="237" t="s">
        <v>262</v>
      </c>
      <c r="K17" s="238">
        <v>17287</v>
      </c>
      <c r="L17" s="245" t="s">
        <v>258</v>
      </c>
      <c r="M17" s="237" t="s">
        <v>291</v>
      </c>
      <c r="N17" s="237" t="s">
        <v>292</v>
      </c>
      <c r="O17" s="238">
        <v>3847</v>
      </c>
    </row>
    <row r="18" spans="1:15" ht="28" customHeight="1">
      <c r="A18" s="1794"/>
      <c r="B18" s="150"/>
      <c r="C18" s="209"/>
      <c r="D18" s="236" t="s">
        <v>255</v>
      </c>
      <c r="E18" s="237" t="s">
        <v>293</v>
      </c>
      <c r="F18" s="237" t="s">
        <v>262</v>
      </c>
      <c r="G18" s="238">
        <v>36700</v>
      </c>
      <c r="H18" s="245" t="s">
        <v>258</v>
      </c>
      <c r="I18" s="237" t="s">
        <v>294</v>
      </c>
      <c r="J18" s="237" t="s">
        <v>292</v>
      </c>
      <c r="K18" s="238">
        <v>17151</v>
      </c>
      <c r="L18" s="245" t="s">
        <v>258</v>
      </c>
      <c r="M18" s="237" t="s">
        <v>295</v>
      </c>
      <c r="N18" s="237" t="s">
        <v>275</v>
      </c>
      <c r="O18" s="238">
        <v>3606</v>
      </c>
    </row>
    <row r="19" spans="1:15" ht="28" customHeight="1">
      <c r="A19" s="1794"/>
      <c r="B19" s="150"/>
      <c r="C19" s="209"/>
      <c r="D19" s="236"/>
      <c r="E19" s="237"/>
      <c r="F19" s="237"/>
      <c r="G19" s="239"/>
      <c r="H19" s="245" t="s">
        <v>258</v>
      </c>
      <c r="I19" s="237" t="s">
        <v>296</v>
      </c>
      <c r="J19" s="237" t="s">
        <v>297</v>
      </c>
      <c r="K19" s="238">
        <v>16754</v>
      </c>
      <c r="L19" s="245" t="s">
        <v>258</v>
      </c>
      <c r="M19" s="237" t="s">
        <v>298</v>
      </c>
      <c r="N19" s="237" t="s">
        <v>271</v>
      </c>
      <c r="O19" s="238">
        <v>2685</v>
      </c>
    </row>
    <row r="20" spans="1:15" ht="28" customHeight="1">
      <c r="A20" s="1794"/>
      <c r="B20" s="150"/>
      <c r="C20" s="209"/>
      <c r="D20" s="236"/>
      <c r="E20" s="240"/>
      <c r="F20" s="240"/>
      <c r="G20" s="241"/>
      <c r="H20" s="245" t="s">
        <v>258</v>
      </c>
      <c r="I20" s="237" t="s">
        <v>299</v>
      </c>
      <c r="J20" s="237" t="s">
        <v>266</v>
      </c>
      <c r="K20" s="238">
        <v>16676</v>
      </c>
      <c r="L20" s="245" t="s">
        <v>258</v>
      </c>
      <c r="M20" s="237" t="s">
        <v>300</v>
      </c>
      <c r="N20" s="237" t="s">
        <v>301</v>
      </c>
      <c r="O20" s="238">
        <v>2509</v>
      </c>
    </row>
    <row r="21" spans="1:15" ht="28" customHeight="1">
      <c r="A21" s="1794"/>
      <c r="B21" s="150"/>
      <c r="C21" s="209"/>
      <c r="D21" s="236"/>
      <c r="E21" s="240"/>
      <c r="F21" s="240"/>
      <c r="G21" s="241"/>
      <c r="H21" s="245" t="s">
        <v>258</v>
      </c>
      <c r="I21" s="240" t="s">
        <v>302</v>
      </c>
      <c r="J21" s="237" t="s">
        <v>271</v>
      </c>
      <c r="K21" s="238">
        <v>15306</v>
      </c>
      <c r="L21" s="245" t="s">
        <v>258</v>
      </c>
      <c r="M21" s="237" t="s">
        <v>303</v>
      </c>
      <c r="N21" s="237" t="s">
        <v>304</v>
      </c>
      <c r="O21" s="238">
        <v>2373</v>
      </c>
    </row>
    <row r="22" spans="1:15" ht="28" customHeight="1">
      <c r="A22" s="1794"/>
      <c r="B22" s="150"/>
      <c r="C22" s="209"/>
      <c r="D22" s="236"/>
      <c r="E22" s="240"/>
      <c r="F22" s="240"/>
      <c r="G22" s="241"/>
      <c r="H22" s="245" t="s">
        <v>258</v>
      </c>
      <c r="I22" s="237" t="s">
        <v>305</v>
      </c>
      <c r="J22" s="237" t="s">
        <v>271</v>
      </c>
      <c r="K22" s="238">
        <v>14817</v>
      </c>
      <c r="L22" s="245" t="s">
        <v>258</v>
      </c>
      <c r="M22" s="237" t="s">
        <v>306</v>
      </c>
      <c r="N22" s="237" t="s">
        <v>262</v>
      </c>
      <c r="O22" s="238">
        <v>2184</v>
      </c>
    </row>
    <row r="23" spans="1:15" ht="28" customHeight="1">
      <c r="A23" s="1794"/>
      <c r="B23" s="150"/>
      <c r="C23" s="209"/>
      <c r="D23" s="236"/>
      <c r="E23" s="240"/>
      <c r="F23" s="240"/>
      <c r="G23" s="241"/>
      <c r="H23" s="245" t="s">
        <v>258</v>
      </c>
      <c r="I23" s="237" t="s">
        <v>307</v>
      </c>
      <c r="J23" s="237" t="s">
        <v>264</v>
      </c>
      <c r="K23" s="238">
        <v>14143</v>
      </c>
      <c r="L23" s="245" t="s">
        <v>258</v>
      </c>
      <c r="M23" s="237" t="s">
        <v>308</v>
      </c>
      <c r="N23" s="237" t="s">
        <v>275</v>
      </c>
      <c r="O23" s="238">
        <v>2019</v>
      </c>
    </row>
    <row r="24" spans="1:15" ht="28" customHeight="1">
      <c r="A24" s="1794"/>
      <c r="B24" s="150"/>
      <c r="C24" s="209"/>
      <c r="D24" s="236"/>
      <c r="E24" s="240"/>
      <c r="F24" s="240"/>
      <c r="G24" s="241"/>
      <c r="H24" s="245" t="s">
        <v>258</v>
      </c>
      <c r="I24" s="237" t="s">
        <v>309</v>
      </c>
      <c r="J24" s="237" t="s">
        <v>266</v>
      </c>
      <c r="K24" s="238">
        <v>13480</v>
      </c>
      <c r="L24" s="245" t="s">
        <v>258</v>
      </c>
      <c r="M24" s="237" t="s">
        <v>310</v>
      </c>
      <c r="N24" s="237" t="s">
        <v>262</v>
      </c>
      <c r="O24" s="238">
        <v>1952</v>
      </c>
    </row>
    <row r="25" spans="1:15" ht="28" customHeight="1">
      <c r="A25" s="1794"/>
      <c r="B25" s="150"/>
      <c r="C25" s="209"/>
      <c r="D25" s="236"/>
      <c r="E25" s="240"/>
      <c r="F25" s="240"/>
      <c r="G25" s="241"/>
      <c r="H25" s="245" t="s">
        <v>258</v>
      </c>
      <c r="I25" s="237" t="s">
        <v>311</v>
      </c>
      <c r="J25" s="237" t="s">
        <v>271</v>
      </c>
      <c r="K25" s="238">
        <v>12652</v>
      </c>
      <c r="L25" s="245" t="s">
        <v>258</v>
      </c>
      <c r="M25" s="237" t="s">
        <v>312</v>
      </c>
      <c r="N25" s="237" t="s">
        <v>260</v>
      </c>
      <c r="O25" s="238">
        <v>1488</v>
      </c>
    </row>
    <row r="26" spans="1:15" ht="28" customHeight="1">
      <c r="A26" s="1794"/>
      <c r="B26" s="150"/>
      <c r="C26" s="209"/>
      <c r="D26" s="236"/>
      <c r="E26" s="240"/>
      <c r="F26" s="240"/>
      <c r="G26" s="241"/>
      <c r="H26" s="245" t="s">
        <v>258</v>
      </c>
      <c r="I26" s="237" t="s">
        <v>313</v>
      </c>
      <c r="J26" s="237" t="s">
        <v>262</v>
      </c>
      <c r="K26" s="238">
        <v>11829</v>
      </c>
      <c r="L26" s="245" t="s">
        <v>258</v>
      </c>
      <c r="M26" s="237" t="s">
        <v>314</v>
      </c>
      <c r="N26" s="237" t="s">
        <v>262</v>
      </c>
      <c r="O26" s="238">
        <v>1387</v>
      </c>
    </row>
    <row r="27" spans="1:15" ht="28" customHeight="1">
      <c r="A27" s="1794"/>
      <c r="B27" s="150"/>
      <c r="C27" s="209"/>
      <c r="D27" s="236"/>
      <c r="E27" s="240"/>
      <c r="F27" s="240"/>
      <c r="G27" s="241"/>
      <c r="H27" s="245" t="s">
        <v>258</v>
      </c>
      <c r="I27" s="237" t="s">
        <v>315</v>
      </c>
      <c r="J27" s="237" t="s">
        <v>268</v>
      </c>
      <c r="K27" s="238">
        <v>10968</v>
      </c>
      <c r="L27" s="245" t="s">
        <v>258</v>
      </c>
      <c r="M27" s="237" t="s">
        <v>316</v>
      </c>
      <c r="N27" s="237" t="s">
        <v>317</v>
      </c>
      <c r="O27" s="238">
        <v>1245</v>
      </c>
    </row>
    <row r="28" spans="1:15" ht="28" customHeight="1">
      <c r="A28" s="1794"/>
      <c r="B28" s="150"/>
      <c r="C28" s="209"/>
      <c r="D28" s="236"/>
      <c r="E28" s="240"/>
      <c r="F28" s="240"/>
      <c r="G28" s="241"/>
      <c r="H28" s="245" t="s">
        <v>258</v>
      </c>
      <c r="I28" s="237" t="s">
        <v>318</v>
      </c>
      <c r="J28" s="237" t="s">
        <v>275</v>
      </c>
      <c r="K28" s="238">
        <v>10456</v>
      </c>
      <c r="L28" s="245" t="s">
        <v>258</v>
      </c>
      <c r="M28" s="237" t="s">
        <v>319</v>
      </c>
      <c r="N28" s="237" t="s">
        <v>275</v>
      </c>
      <c r="O28" s="238">
        <v>1187</v>
      </c>
    </row>
    <row r="29" spans="1:15" ht="28" customHeight="1">
      <c r="A29" s="1794"/>
      <c r="B29" s="150"/>
      <c r="C29" s="209"/>
      <c r="D29" s="236"/>
      <c r="E29" s="240"/>
      <c r="F29" s="240"/>
      <c r="G29" s="241"/>
      <c r="H29" s="245" t="s">
        <v>258</v>
      </c>
      <c r="I29" s="237" t="s">
        <v>320</v>
      </c>
      <c r="J29" s="237" t="s">
        <v>275</v>
      </c>
      <c r="K29" s="238">
        <v>8927</v>
      </c>
      <c r="L29" s="245" t="s">
        <v>258</v>
      </c>
      <c r="M29" s="237" t="s">
        <v>321</v>
      </c>
      <c r="N29" s="237" t="s">
        <v>317</v>
      </c>
      <c r="O29" s="238">
        <v>1074</v>
      </c>
    </row>
    <row r="30" spans="1:15" ht="28" customHeight="1">
      <c r="A30" s="1795"/>
      <c r="B30" s="151"/>
      <c r="C30" s="208"/>
      <c r="D30" s="242"/>
      <c r="E30" s="243"/>
      <c r="F30" s="243"/>
      <c r="G30" s="244"/>
      <c r="H30" s="246" t="s">
        <v>258</v>
      </c>
      <c r="I30" s="247" t="s">
        <v>322</v>
      </c>
      <c r="J30" s="247" t="s">
        <v>271</v>
      </c>
      <c r="K30" s="248">
        <v>8873</v>
      </c>
      <c r="L30" s="246" t="s">
        <v>258</v>
      </c>
      <c r="M30" s="247" t="s">
        <v>323</v>
      </c>
      <c r="N30" s="247" t="s">
        <v>275</v>
      </c>
      <c r="O30" s="249">
        <v>609</v>
      </c>
    </row>
    <row r="31" spans="1:15">
      <c r="A31" s="1791"/>
      <c r="B31" s="1791"/>
      <c r="C31" s="1791"/>
      <c r="D31" s="1792" t="s">
        <v>107</v>
      </c>
      <c r="E31" s="1792"/>
      <c r="F31" s="1792"/>
      <c r="G31" s="1792"/>
      <c r="H31" s="1827" t="s">
        <v>108</v>
      </c>
      <c r="I31" s="1828"/>
      <c r="J31" s="1828"/>
      <c r="K31" s="1829"/>
      <c r="L31" s="1825" t="s">
        <v>109</v>
      </c>
      <c r="M31" s="1792"/>
      <c r="N31" s="1792"/>
      <c r="O31" s="1792"/>
    </row>
    <row r="32" spans="1:15" ht="28" customHeight="1">
      <c r="A32" s="1793">
        <v>23</v>
      </c>
      <c r="B32" s="220"/>
      <c r="C32" s="213"/>
      <c r="D32" s="250" t="s">
        <v>255</v>
      </c>
      <c r="E32" s="251" t="s">
        <v>324</v>
      </c>
      <c r="F32" s="251" t="s">
        <v>266</v>
      </c>
      <c r="G32" s="252">
        <v>53378</v>
      </c>
      <c r="H32" s="245" t="s">
        <v>325</v>
      </c>
      <c r="I32" s="237" t="s">
        <v>270</v>
      </c>
      <c r="J32" s="237" t="s">
        <v>326</v>
      </c>
      <c r="K32" s="238">
        <v>39060</v>
      </c>
      <c r="L32" s="250" t="s">
        <v>325</v>
      </c>
      <c r="M32" s="251" t="s">
        <v>327</v>
      </c>
      <c r="N32" s="251" t="s">
        <v>326</v>
      </c>
      <c r="O32" s="252">
        <v>65484</v>
      </c>
    </row>
    <row r="33" spans="1:15" ht="28" customHeight="1">
      <c r="A33" s="1794"/>
      <c r="B33" s="150" t="s">
        <v>124</v>
      </c>
      <c r="C33" s="214">
        <v>74.709999999999994</v>
      </c>
      <c r="D33" s="245" t="s">
        <v>255</v>
      </c>
      <c r="E33" s="237" t="s">
        <v>259</v>
      </c>
      <c r="F33" s="237" t="s">
        <v>326</v>
      </c>
      <c r="G33" s="238">
        <v>34841</v>
      </c>
      <c r="H33" s="245" t="s">
        <v>325</v>
      </c>
      <c r="I33" s="237" t="s">
        <v>265</v>
      </c>
      <c r="J33" s="237" t="s">
        <v>266</v>
      </c>
      <c r="K33" s="238">
        <v>36959</v>
      </c>
      <c r="L33" s="245" t="s">
        <v>325</v>
      </c>
      <c r="M33" s="237" t="s">
        <v>293</v>
      </c>
      <c r="N33" s="237" t="s">
        <v>262</v>
      </c>
      <c r="O33" s="238">
        <v>38446</v>
      </c>
    </row>
    <row r="34" spans="1:15" ht="28" customHeight="1">
      <c r="A34" s="1794"/>
      <c r="B34" s="150"/>
      <c r="C34" s="229">
        <v>-67.95</v>
      </c>
      <c r="D34" s="245" t="s">
        <v>255</v>
      </c>
      <c r="E34" s="237" t="s">
        <v>277</v>
      </c>
      <c r="F34" s="237" t="s">
        <v>326</v>
      </c>
      <c r="G34" s="238">
        <v>33660</v>
      </c>
      <c r="H34" s="245" t="s">
        <v>325</v>
      </c>
      <c r="I34" s="237" t="s">
        <v>256</v>
      </c>
      <c r="J34" s="237" t="s">
        <v>328</v>
      </c>
      <c r="K34" s="238">
        <v>23167</v>
      </c>
      <c r="L34" s="245" t="s">
        <v>325</v>
      </c>
      <c r="M34" s="237" t="s">
        <v>286</v>
      </c>
      <c r="N34" s="237" t="s">
        <v>266</v>
      </c>
      <c r="O34" s="238">
        <v>37822</v>
      </c>
    </row>
    <row r="35" spans="1:15" ht="28" customHeight="1">
      <c r="A35" s="1794"/>
      <c r="B35" s="150"/>
      <c r="C35" s="214"/>
      <c r="D35" s="245" t="s">
        <v>258</v>
      </c>
      <c r="E35" s="237" t="s">
        <v>329</v>
      </c>
      <c r="F35" s="237" t="s">
        <v>326</v>
      </c>
      <c r="G35" s="238">
        <v>29058</v>
      </c>
      <c r="H35" s="245" t="s">
        <v>330</v>
      </c>
      <c r="I35" s="237" t="s">
        <v>331</v>
      </c>
      <c r="J35" s="237" t="s">
        <v>332</v>
      </c>
      <c r="K35" s="238">
        <v>16817</v>
      </c>
      <c r="L35" s="245" t="s">
        <v>325</v>
      </c>
      <c r="M35" s="237" t="s">
        <v>333</v>
      </c>
      <c r="N35" s="237" t="s">
        <v>326</v>
      </c>
      <c r="O35" s="238">
        <v>21375</v>
      </c>
    </row>
    <row r="36" spans="1:15" ht="28" customHeight="1">
      <c r="A36" s="1794"/>
      <c r="B36" s="150"/>
      <c r="C36" s="214"/>
      <c r="D36" s="245" t="s">
        <v>258</v>
      </c>
      <c r="E36" s="237" t="s">
        <v>334</v>
      </c>
      <c r="F36" s="237" t="s">
        <v>266</v>
      </c>
      <c r="G36" s="238">
        <v>11511</v>
      </c>
      <c r="H36" s="245" t="s">
        <v>330</v>
      </c>
      <c r="I36" s="237" t="s">
        <v>314</v>
      </c>
      <c r="J36" s="237" t="s">
        <v>335</v>
      </c>
      <c r="K36" s="238">
        <v>9623</v>
      </c>
      <c r="L36" s="245" t="s">
        <v>330</v>
      </c>
      <c r="M36" s="237" t="s">
        <v>290</v>
      </c>
      <c r="N36" s="237" t="s">
        <v>262</v>
      </c>
      <c r="O36" s="238">
        <v>21214</v>
      </c>
    </row>
    <row r="37" spans="1:15" ht="28" customHeight="1">
      <c r="A37" s="1794"/>
      <c r="B37" s="150"/>
      <c r="C37" s="214"/>
      <c r="D37" s="245" t="s">
        <v>258</v>
      </c>
      <c r="E37" s="237" t="s">
        <v>336</v>
      </c>
      <c r="F37" s="237" t="s">
        <v>326</v>
      </c>
      <c r="G37" s="238">
        <v>11062</v>
      </c>
      <c r="H37" s="245" t="s">
        <v>330</v>
      </c>
      <c r="I37" s="237" t="s">
        <v>282</v>
      </c>
      <c r="J37" s="237" t="s">
        <v>275</v>
      </c>
      <c r="K37" s="238">
        <v>9135</v>
      </c>
      <c r="L37" s="245" t="s">
        <v>330</v>
      </c>
      <c r="M37" s="237" t="s">
        <v>337</v>
      </c>
      <c r="N37" s="237" t="s">
        <v>262</v>
      </c>
      <c r="O37" s="238">
        <v>15517</v>
      </c>
    </row>
    <row r="38" spans="1:15" ht="28" customHeight="1">
      <c r="A38" s="1794"/>
      <c r="B38" s="150"/>
      <c r="C38" s="214"/>
      <c r="D38" s="245" t="s">
        <v>258</v>
      </c>
      <c r="E38" s="237" t="s">
        <v>338</v>
      </c>
      <c r="F38" s="237" t="s">
        <v>262</v>
      </c>
      <c r="G38" s="238">
        <v>7303</v>
      </c>
      <c r="H38" s="245" t="s">
        <v>330</v>
      </c>
      <c r="I38" s="237" t="s">
        <v>339</v>
      </c>
      <c r="J38" s="237" t="s">
        <v>262</v>
      </c>
      <c r="K38" s="238">
        <v>5110</v>
      </c>
      <c r="L38" s="245" t="s">
        <v>330</v>
      </c>
      <c r="M38" s="237" t="s">
        <v>340</v>
      </c>
      <c r="N38" s="237" t="s">
        <v>275</v>
      </c>
      <c r="O38" s="238">
        <v>14790</v>
      </c>
    </row>
    <row r="39" spans="1:15" ht="28" customHeight="1">
      <c r="A39" s="1794"/>
      <c r="B39" s="150"/>
      <c r="C39" s="214"/>
      <c r="D39" s="245" t="s">
        <v>258</v>
      </c>
      <c r="E39" s="237" t="s">
        <v>341</v>
      </c>
      <c r="F39" s="237" t="s">
        <v>326</v>
      </c>
      <c r="G39" s="238">
        <v>7052</v>
      </c>
      <c r="H39" s="245" t="s">
        <v>330</v>
      </c>
      <c r="I39" s="237" t="s">
        <v>342</v>
      </c>
      <c r="J39" s="237" t="s">
        <v>326</v>
      </c>
      <c r="K39" s="238">
        <v>4664</v>
      </c>
      <c r="L39" s="245" t="s">
        <v>330</v>
      </c>
      <c r="M39" s="237" t="s">
        <v>302</v>
      </c>
      <c r="N39" s="237" t="s">
        <v>262</v>
      </c>
      <c r="O39" s="238">
        <v>13522</v>
      </c>
    </row>
    <row r="40" spans="1:15" ht="28" customHeight="1">
      <c r="A40" s="1794"/>
      <c r="B40" s="150"/>
      <c r="C40" s="214"/>
      <c r="D40" s="245" t="s">
        <v>258</v>
      </c>
      <c r="E40" s="237" t="s">
        <v>315</v>
      </c>
      <c r="F40" s="237" t="s">
        <v>292</v>
      </c>
      <c r="G40" s="238">
        <v>4874</v>
      </c>
      <c r="H40" s="245" t="s">
        <v>330</v>
      </c>
      <c r="I40" s="237" t="s">
        <v>343</v>
      </c>
      <c r="J40" s="237" t="s">
        <v>266</v>
      </c>
      <c r="K40" s="238">
        <v>4426</v>
      </c>
      <c r="L40" s="245" t="s">
        <v>330</v>
      </c>
      <c r="M40" s="237" t="s">
        <v>309</v>
      </c>
      <c r="N40" s="237" t="s">
        <v>266</v>
      </c>
      <c r="O40" s="238">
        <v>12635</v>
      </c>
    </row>
    <row r="41" spans="1:15" ht="28" customHeight="1">
      <c r="A41" s="1794"/>
      <c r="B41" s="150"/>
      <c r="C41" s="214"/>
      <c r="D41" s="245" t="s">
        <v>258</v>
      </c>
      <c r="E41" s="237" t="s">
        <v>344</v>
      </c>
      <c r="F41" s="237" t="s">
        <v>275</v>
      </c>
      <c r="G41" s="238">
        <v>1972</v>
      </c>
      <c r="H41" s="245" t="s">
        <v>330</v>
      </c>
      <c r="I41" s="237" t="s">
        <v>267</v>
      </c>
      <c r="J41" s="237" t="s">
        <v>292</v>
      </c>
      <c r="K41" s="238">
        <v>4101</v>
      </c>
      <c r="L41" s="245" t="s">
        <v>330</v>
      </c>
      <c r="M41" s="237" t="s">
        <v>345</v>
      </c>
      <c r="N41" s="237" t="s">
        <v>268</v>
      </c>
      <c r="O41" s="238">
        <v>9549</v>
      </c>
    </row>
    <row r="42" spans="1:15" ht="28" customHeight="1">
      <c r="A42" s="1794"/>
      <c r="B42" s="150"/>
      <c r="C42" s="214"/>
      <c r="D42" s="245" t="s">
        <v>258</v>
      </c>
      <c r="E42" s="237" t="s">
        <v>303</v>
      </c>
      <c r="F42" s="237" t="s">
        <v>262</v>
      </c>
      <c r="G42" s="238">
        <v>1576</v>
      </c>
      <c r="H42" s="245" t="s">
        <v>330</v>
      </c>
      <c r="I42" s="237" t="s">
        <v>305</v>
      </c>
      <c r="J42" s="237" t="s">
        <v>346</v>
      </c>
      <c r="K42" s="238">
        <v>2815</v>
      </c>
      <c r="L42" s="245" t="s">
        <v>330</v>
      </c>
      <c r="M42" s="237" t="s">
        <v>347</v>
      </c>
      <c r="N42" s="237" t="s">
        <v>266</v>
      </c>
      <c r="O42" s="238">
        <v>3296</v>
      </c>
    </row>
    <row r="43" spans="1:15" ht="28" customHeight="1">
      <c r="A43" s="1795"/>
      <c r="B43" s="230"/>
      <c r="C43" s="231"/>
      <c r="D43" s="246"/>
      <c r="E43" s="247"/>
      <c r="F43" s="247"/>
      <c r="G43" s="249"/>
      <c r="H43" s="246" t="s">
        <v>330</v>
      </c>
      <c r="I43" s="247" t="s">
        <v>348</v>
      </c>
      <c r="J43" s="247" t="s">
        <v>275</v>
      </c>
      <c r="K43" s="249">
        <v>337</v>
      </c>
      <c r="L43" s="246" t="s">
        <v>330</v>
      </c>
      <c r="M43" s="247" t="s">
        <v>349</v>
      </c>
      <c r="N43" s="247" t="s">
        <v>275</v>
      </c>
      <c r="O43" s="249">
        <v>892</v>
      </c>
    </row>
    <row r="44" spans="1:15" ht="28" customHeight="1">
      <c r="A44" s="1793">
        <v>24</v>
      </c>
      <c r="B44" s="220"/>
      <c r="C44" s="213"/>
      <c r="D44" s="245" t="s">
        <v>325</v>
      </c>
      <c r="E44" s="237" t="s">
        <v>324</v>
      </c>
      <c r="F44" s="237" t="s">
        <v>266</v>
      </c>
      <c r="G44" s="238">
        <v>34531</v>
      </c>
      <c r="H44" s="245" t="s">
        <v>325</v>
      </c>
      <c r="I44" s="237" t="s">
        <v>350</v>
      </c>
      <c r="J44" s="237" t="s">
        <v>326</v>
      </c>
      <c r="K44" s="238">
        <v>33740</v>
      </c>
      <c r="L44" s="245" t="s">
        <v>325</v>
      </c>
      <c r="M44" s="237" t="s">
        <v>293</v>
      </c>
      <c r="N44" s="237" t="s">
        <v>351</v>
      </c>
      <c r="O44" s="238">
        <v>49264</v>
      </c>
    </row>
    <row r="45" spans="1:15" ht="28" customHeight="1">
      <c r="A45" s="1794"/>
      <c r="B45" s="150" t="s">
        <v>127</v>
      </c>
      <c r="C45" s="214">
        <v>81.760000000000005</v>
      </c>
      <c r="D45" s="245" t="s">
        <v>325</v>
      </c>
      <c r="E45" s="237" t="s">
        <v>352</v>
      </c>
      <c r="F45" s="237" t="s">
        <v>351</v>
      </c>
      <c r="G45" s="238">
        <v>31790</v>
      </c>
      <c r="H45" s="245" t="s">
        <v>325</v>
      </c>
      <c r="I45" s="237" t="s">
        <v>353</v>
      </c>
      <c r="J45" s="237" t="s">
        <v>326</v>
      </c>
      <c r="K45" s="238">
        <v>33494</v>
      </c>
      <c r="L45" s="245" t="s">
        <v>325</v>
      </c>
      <c r="M45" s="237" t="s">
        <v>327</v>
      </c>
      <c r="N45" s="237" t="s">
        <v>326</v>
      </c>
      <c r="O45" s="238">
        <v>45261</v>
      </c>
    </row>
    <row r="46" spans="1:15" ht="28" customHeight="1">
      <c r="A46" s="1794"/>
      <c r="B46" s="232"/>
      <c r="C46" s="215">
        <v>-74.040000000000006</v>
      </c>
      <c r="D46" s="245" t="s">
        <v>325</v>
      </c>
      <c r="E46" s="237" t="s">
        <v>354</v>
      </c>
      <c r="F46" s="237" t="s">
        <v>275</v>
      </c>
      <c r="G46" s="238">
        <v>30636</v>
      </c>
      <c r="H46" s="245" t="s">
        <v>325</v>
      </c>
      <c r="I46" s="237" t="s">
        <v>270</v>
      </c>
      <c r="J46" s="237" t="s">
        <v>351</v>
      </c>
      <c r="K46" s="238">
        <v>28393</v>
      </c>
      <c r="L46" s="245" t="s">
        <v>325</v>
      </c>
      <c r="M46" s="237" t="s">
        <v>286</v>
      </c>
      <c r="N46" s="237" t="s">
        <v>266</v>
      </c>
      <c r="O46" s="238">
        <v>42800</v>
      </c>
    </row>
    <row r="47" spans="1:15" ht="28" customHeight="1">
      <c r="A47" s="1794"/>
      <c r="B47" s="232"/>
      <c r="C47" s="215"/>
      <c r="D47" s="245" t="s">
        <v>330</v>
      </c>
      <c r="E47" s="237" t="s">
        <v>259</v>
      </c>
      <c r="F47" s="237" t="s">
        <v>326</v>
      </c>
      <c r="G47" s="238">
        <v>27551</v>
      </c>
      <c r="H47" s="245" t="s">
        <v>330</v>
      </c>
      <c r="I47" s="237" t="s">
        <v>265</v>
      </c>
      <c r="J47" s="237" t="s">
        <v>266</v>
      </c>
      <c r="K47" s="238">
        <v>26486</v>
      </c>
      <c r="L47" s="245" t="s">
        <v>325</v>
      </c>
      <c r="M47" s="237" t="s">
        <v>337</v>
      </c>
      <c r="N47" s="237" t="s">
        <v>351</v>
      </c>
      <c r="O47" s="238">
        <v>27197</v>
      </c>
    </row>
    <row r="48" spans="1:15" ht="28" customHeight="1">
      <c r="A48" s="1794"/>
      <c r="B48" s="232"/>
      <c r="C48" s="215"/>
      <c r="D48" s="245" t="s">
        <v>330</v>
      </c>
      <c r="E48" s="237" t="s">
        <v>277</v>
      </c>
      <c r="F48" s="237" t="s">
        <v>326</v>
      </c>
      <c r="G48" s="238">
        <v>25478</v>
      </c>
      <c r="H48" s="245" t="s">
        <v>330</v>
      </c>
      <c r="I48" s="237" t="s">
        <v>256</v>
      </c>
      <c r="J48" s="237" t="s">
        <v>328</v>
      </c>
      <c r="K48" s="238">
        <v>12749</v>
      </c>
      <c r="L48" s="245" t="s">
        <v>330</v>
      </c>
      <c r="M48" s="237" t="s">
        <v>333</v>
      </c>
      <c r="N48" s="237" t="s">
        <v>326</v>
      </c>
      <c r="O48" s="238">
        <v>25286</v>
      </c>
    </row>
    <row r="49" spans="1:15" ht="28" customHeight="1">
      <c r="A49" s="1794"/>
      <c r="B49" s="232"/>
      <c r="C49" s="215"/>
      <c r="D49" s="245" t="s">
        <v>330</v>
      </c>
      <c r="E49" s="237" t="s">
        <v>355</v>
      </c>
      <c r="F49" s="237" t="s">
        <v>351</v>
      </c>
      <c r="G49" s="238">
        <v>21264</v>
      </c>
      <c r="H49" s="245" t="s">
        <v>356</v>
      </c>
      <c r="I49" s="237" t="s">
        <v>357</v>
      </c>
      <c r="J49" s="237" t="s">
        <v>351</v>
      </c>
      <c r="K49" s="238">
        <v>11902</v>
      </c>
      <c r="L49" s="245" t="s">
        <v>330</v>
      </c>
      <c r="M49" s="237" t="s">
        <v>291</v>
      </c>
      <c r="N49" s="237" t="s">
        <v>358</v>
      </c>
      <c r="O49" s="238">
        <v>24734</v>
      </c>
    </row>
    <row r="50" spans="1:15" ht="28" customHeight="1">
      <c r="A50" s="1794"/>
      <c r="B50" s="232"/>
      <c r="C50" s="215"/>
      <c r="D50" s="245" t="s">
        <v>330</v>
      </c>
      <c r="E50" s="237" t="s">
        <v>359</v>
      </c>
      <c r="F50" s="237" t="s">
        <v>292</v>
      </c>
      <c r="G50" s="238">
        <v>17604</v>
      </c>
      <c r="H50" s="245" t="s">
        <v>330</v>
      </c>
      <c r="I50" s="237" t="s">
        <v>360</v>
      </c>
      <c r="J50" s="237" t="s">
        <v>292</v>
      </c>
      <c r="K50" s="238">
        <v>7982</v>
      </c>
      <c r="L50" s="245" t="s">
        <v>330</v>
      </c>
      <c r="M50" s="237" t="s">
        <v>290</v>
      </c>
      <c r="N50" s="237" t="s">
        <v>351</v>
      </c>
      <c r="O50" s="238">
        <v>19160</v>
      </c>
    </row>
    <row r="51" spans="1:15" ht="28" customHeight="1">
      <c r="A51" s="1794"/>
      <c r="B51" s="232"/>
      <c r="C51" s="215"/>
      <c r="D51" s="245" t="s">
        <v>330</v>
      </c>
      <c r="E51" s="237" t="s">
        <v>306</v>
      </c>
      <c r="F51" s="237" t="s">
        <v>275</v>
      </c>
      <c r="G51" s="238">
        <v>7675</v>
      </c>
      <c r="H51" s="245" t="s">
        <v>330</v>
      </c>
      <c r="I51" s="237" t="s">
        <v>314</v>
      </c>
      <c r="J51" s="237" t="s">
        <v>351</v>
      </c>
      <c r="K51" s="238">
        <v>6216</v>
      </c>
      <c r="L51" s="245" t="s">
        <v>330</v>
      </c>
      <c r="M51" s="237" t="s">
        <v>361</v>
      </c>
      <c r="N51" s="237" t="s">
        <v>362</v>
      </c>
      <c r="O51" s="238">
        <v>11210</v>
      </c>
    </row>
    <row r="52" spans="1:15" ht="28" customHeight="1">
      <c r="A52" s="1794"/>
      <c r="B52" s="232"/>
      <c r="C52" s="215"/>
      <c r="D52" s="245" t="s">
        <v>330</v>
      </c>
      <c r="E52" s="237" t="s">
        <v>341</v>
      </c>
      <c r="F52" s="237" t="s">
        <v>351</v>
      </c>
      <c r="G52" s="238">
        <v>7617</v>
      </c>
      <c r="H52" s="245" t="s">
        <v>356</v>
      </c>
      <c r="I52" s="237" t="s">
        <v>282</v>
      </c>
      <c r="J52" s="237" t="s">
        <v>275</v>
      </c>
      <c r="K52" s="238">
        <v>2322</v>
      </c>
      <c r="L52" s="245" t="s">
        <v>330</v>
      </c>
      <c r="M52" s="237" t="s">
        <v>363</v>
      </c>
      <c r="N52" s="237" t="s">
        <v>275</v>
      </c>
      <c r="O52" s="238">
        <v>9372</v>
      </c>
    </row>
    <row r="53" spans="1:15" ht="28" customHeight="1">
      <c r="A53" s="1794"/>
      <c r="B53" s="232"/>
      <c r="C53" s="215"/>
      <c r="D53" s="245" t="s">
        <v>258</v>
      </c>
      <c r="E53" s="237" t="s">
        <v>364</v>
      </c>
      <c r="F53" s="237" t="s">
        <v>365</v>
      </c>
      <c r="G53" s="238">
        <v>4060</v>
      </c>
      <c r="H53" s="245" t="s">
        <v>330</v>
      </c>
      <c r="I53" s="237" t="s">
        <v>366</v>
      </c>
      <c r="J53" s="237" t="s">
        <v>275</v>
      </c>
      <c r="K53" s="239">
        <v>681</v>
      </c>
      <c r="L53" s="245" t="s">
        <v>330</v>
      </c>
      <c r="M53" s="237" t="s">
        <v>340</v>
      </c>
      <c r="N53" s="237" t="s">
        <v>275</v>
      </c>
      <c r="O53" s="238">
        <v>8442</v>
      </c>
    </row>
    <row r="54" spans="1:15" ht="28" customHeight="1">
      <c r="A54" s="1794"/>
      <c r="B54" s="232"/>
      <c r="C54" s="215"/>
      <c r="D54" s="245"/>
      <c r="E54" s="237"/>
      <c r="F54" s="237"/>
      <c r="G54" s="238"/>
      <c r="H54" s="245" t="s">
        <v>258</v>
      </c>
      <c r="I54" s="237" t="s">
        <v>348</v>
      </c>
      <c r="J54" s="237" t="s">
        <v>275</v>
      </c>
      <c r="K54" s="239">
        <v>219</v>
      </c>
      <c r="L54" s="245" t="s">
        <v>330</v>
      </c>
      <c r="M54" s="237" t="s">
        <v>367</v>
      </c>
      <c r="N54" s="237" t="s">
        <v>275</v>
      </c>
      <c r="O54" s="238">
        <v>5749</v>
      </c>
    </row>
    <row r="55" spans="1:15" ht="28" customHeight="1">
      <c r="A55" s="1794"/>
      <c r="B55" s="232"/>
      <c r="C55" s="215"/>
      <c r="D55" s="245"/>
      <c r="E55" s="237"/>
      <c r="F55" s="237"/>
      <c r="G55" s="238"/>
      <c r="H55" s="245"/>
      <c r="I55" s="237"/>
      <c r="J55" s="237"/>
      <c r="K55" s="239"/>
      <c r="L55" s="245" t="s">
        <v>330</v>
      </c>
      <c r="M55" s="237" t="s">
        <v>302</v>
      </c>
      <c r="N55" s="237" t="s">
        <v>351</v>
      </c>
      <c r="O55" s="238">
        <v>5573</v>
      </c>
    </row>
    <row r="56" spans="1:15" ht="28" customHeight="1">
      <c r="A56" s="1794"/>
      <c r="B56" s="232"/>
      <c r="C56" s="215"/>
      <c r="D56" s="245"/>
      <c r="E56" s="237"/>
      <c r="F56" s="237"/>
      <c r="G56" s="238"/>
      <c r="H56" s="245"/>
      <c r="I56" s="237"/>
      <c r="J56" s="237"/>
      <c r="K56" s="239"/>
      <c r="L56" s="245" t="s">
        <v>330</v>
      </c>
      <c r="M56" s="237" t="s">
        <v>276</v>
      </c>
      <c r="N56" s="237" t="s">
        <v>351</v>
      </c>
      <c r="O56" s="238">
        <v>1857</v>
      </c>
    </row>
    <row r="57" spans="1:15" ht="28" customHeight="1">
      <c r="A57" s="1795"/>
      <c r="B57" s="230"/>
      <c r="C57" s="232"/>
      <c r="D57" s="246"/>
      <c r="E57" s="247"/>
      <c r="F57" s="247"/>
      <c r="G57" s="248"/>
      <c r="H57" s="246"/>
      <c r="I57" s="247"/>
      <c r="J57" s="247"/>
      <c r="K57" s="249"/>
      <c r="L57" s="246" t="s">
        <v>258</v>
      </c>
      <c r="M57" s="247" t="s">
        <v>368</v>
      </c>
      <c r="N57" s="247" t="s">
        <v>369</v>
      </c>
      <c r="O57" s="248">
        <v>1109</v>
      </c>
    </row>
    <row r="58" spans="1:15" ht="28" customHeight="1">
      <c r="A58" s="1793">
        <v>25</v>
      </c>
      <c r="B58" s="220"/>
      <c r="C58" s="213"/>
      <c r="D58" s="245" t="s">
        <v>325</v>
      </c>
      <c r="E58" s="237" t="s">
        <v>370</v>
      </c>
      <c r="F58" s="237" t="s">
        <v>371</v>
      </c>
      <c r="G58" s="239">
        <v>39.968000000000004</v>
      </c>
      <c r="H58" s="245" t="s">
        <v>325</v>
      </c>
      <c r="I58" s="237" t="s">
        <v>372</v>
      </c>
      <c r="J58" s="237" t="s">
        <v>373</v>
      </c>
      <c r="K58" s="238">
        <v>42631</v>
      </c>
      <c r="L58" s="245" t="s">
        <v>325</v>
      </c>
      <c r="M58" s="237" t="s">
        <v>327</v>
      </c>
      <c r="N58" s="237" t="s">
        <v>371</v>
      </c>
      <c r="O58" s="238">
        <v>71967</v>
      </c>
    </row>
    <row r="59" spans="1:15" ht="28" customHeight="1">
      <c r="A59" s="1794"/>
      <c r="B59" s="150" t="s">
        <v>130</v>
      </c>
      <c r="C59" s="214">
        <v>86.32</v>
      </c>
      <c r="D59" s="245" t="s">
        <v>325</v>
      </c>
      <c r="E59" s="237" t="s">
        <v>324</v>
      </c>
      <c r="F59" s="237" t="s">
        <v>374</v>
      </c>
      <c r="G59" s="238">
        <v>39728</v>
      </c>
      <c r="H59" s="245" t="s">
        <v>325</v>
      </c>
      <c r="I59" s="237" t="s">
        <v>350</v>
      </c>
      <c r="J59" s="237" t="s">
        <v>371</v>
      </c>
      <c r="K59" s="238">
        <v>35855</v>
      </c>
      <c r="L59" s="245" t="s">
        <v>325</v>
      </c>
      <c r="M59" s="237" t="s">
        <v>375</v>
      </c>
      <c r="N59" s="237" t="s">
        <v>275</v>
      </c>
      <c r="O59" s="238">
        <v>46531</v>
      </c>
    </row>
    <row r="60" spans="1:15" ht="28" customHeight="1">
      <c r="A60" s="1794"/>
      <c r="B60" s="150"/>
      <c r="C60" s="215">
        <v>-76.430000000000007</v>
      </c>
      <c r="D60" s="245" t="s">
        <v>325</v>
      </c>
      <c r="E60" s="237" t="s">
        <v>354</v>
      </c>
      <c r="F60" s="237" t="s">
        <v>371</v>
      </c>
      <c r="G60" s="239">
        <v>32.179000000000002</v>
      </c>
      <c r="H60" s="245" t="s">
        <v>325</v>
      </c>
      <c r="I60" s="237" t="s">
        <v>376</v>
      </c>
      <c r="J60" s="237" t="s">
        <v>377</v>
      </c>
      <c r="K60" s="238">
        <v>33668</v>
      </c>
      <c r="L60" s="245" t="s">
        <v>325</v>
      </c>
      <c r="M60" s="237" t="s">
        <v>286</v>
      </c>
      <c r="N60" s="237" t="s">
        <v>378</v>
      </c>
      <c r="O60" s="238">
        <v>42983</v>
      </c>
    </row>
    <row r="61" spans="1:15" ht="28" customHeight="1">
      <c r="A61" s="1794"/>
      <c r="B61" s="150"/>
      <c r="C61" s="214"/>
      <c r="D61" s="245" t="s">
        <v>330</v>
      </c>
      <c r="E61" s="237" t="s">
        <v>352</v>
      </c>
      <c r="F61" s="237" t="s">
        <v>373</v>
      </c>
      <c r="G61" s="238">
        <v>32177</v>
      </c>
      <c r="H61" s="245" t="s">
        <v>330</v>
      </c>
      <c r="I61" s="237" t="s">
        <v>270</v>
      </c>
      <c r="J61" s="237" t="s">
        <v>373</v>
      </c>
      <c r="K61" s="238">
        <v>29907</v>
      </c>
      <c r="L61" s="245" t="s">
        <v>325</v>
      </c>
      <c r="M61" s="237" t="s">
        <v>379</v>
      </c>
      <c r="N61" s="237" t="s">
        <v>373</v>
      </c>
      <c r="O61" s="238">
        <v>40282</v>
      </c>
    </row>
    <row r="62" spans="1:15" ht="28" customHeight="1">
      <c r="A62" s="1794"/>
      <c r="B62" s="150"/>
      <c r="C62" s="214"/>
      <c r="D62" s="245" t="s">
        <v>330</v>
      </c>
      <c r="E62" s="237" t="s">
        <v>334</v>
      </c>
      <c r="F62" s="237" t="s">
        <v>380</v>
      </c>
      <c r="G62" s="238">
        <v>27249</v>
      </c>
      <c r="H62" s="245" t="s">
        <v>330</v>
      </c>
      <c r="I62" s="237" t="s">
        <v>381</v>
      </c>
      <c r="J62" s="237" t="s">
        <v>275</v>
      </c>
      <c r="K62" s="238">
        <v>26133</v>
      </c>
      <c r="L62" s="245" t="s">
        <v>330</v>
      </c>
      <c r="M62" s="237" t="s">
        <v>293</v>
      </c>
      <c r="N62" s="237" t="s">
        <v>373</v>
      </c>
      <c r="O62" s="238">
        <v>36558</v>
      </c>
    </row>
    <row r="63" spans="1:15" ht="28" customHeight="1">
      <c r="A63" s="1794"/>
      <c r="B63" s="150"/>
      <c r="C63" s="214"/>
      <c r="D63" s="245" t="s">
        <v>330</v>
      </c>
      <c r="E63" s="237" t="s">
        <v>382</v>
      </c>
      <c r="F63" s="237" t="s">
        <v>371</v>
      </c>
      <c r="G63" s="238">
        <v>27249</v>
      </c>
      <c r="H63" s="245" t="s">
        <v>330</v>
      </c>
      <c r="I63" s="237" t="s">
        <v>314</v>
      </c>
      <c r="J63" s="237" t="s">
        <v>373</v>
      </c>
      <c r="K63" s="238">
        <v>10788</v>
      </c>
      <c r="L63" s="245" t="s">
        <v>330</v>
      </c>
      <c r="M63" s="237" t="s">
        <v>337</v>
      </c>
      <c r="N63" s="237" t="s">
        <v>373</v>
      </c>
      <c r="O63" s="238">
        <v>30133</v>
      </c>
    </row>
    <row r="64" spans="1:15" ht="28" customHeight="1">
      <c r="A64" s="1794"/>
      <c r="B64" s="150"/>
      <c r="C64" s="214"/>
      <c r="D64" s="245" t="s">
        <v>330</v>
      </c>
      <c r="E64" s="237" t="s">
        <v>383</v>
      </c>
      <c r="F64" s="237" t="s">
        <v>275</v>
      </c>
      <c r="G64" s="238">
        <v>24446</v>
      </c>
      <c r="H64" s="245" t="s">
        <v>330</v>
      </c>
      <c r="I64" s="237" t="s">
        <v>360</v>
      </c>
      <c r="J64" s="237" t="s">
        <v>292</v>
      </c>
      <c r="K64" s="238">
        <v>3734</v>
      </c>
      <c r="L64" s="245" t="s">
        <v>330</v>
      </c>
      <c r="M64" s="237" t="s">
        <v>384</v>
      </c>
      <c r="N64" s="237" t="s">
        <v>377</v>
      </c>
      <c r="O64" s="238">
        <v>17226</v>
      </c>
    </row>
    <row r="65" spans="1:15" ht="28" customHeight="1">
      <c r="A65" s="1794"/>
      <c r="B65" s="150"/>
      <c r="C65" s="214"/>
      <c r="D65" s="245" t="s">
        <v>330</v>
      </c>
      <c r="E65" s="237" t="s">
        <v>385</v>
      </c>
      <c r="F65" s="237" t="s">
        <v>292</v>
      </c>
      <c r="G65" s="238">
        <v>5429</v>
      </c>
      <c r="H65" s="245"/>
      <c r="I65" s="237"/>
      <c r="J65" s="237"/>
      <c r="K65" s="239"/>
      <c r="L65" s="245" t="s">
        <v>330</v>
      </c>
      <c r="M65" s="237" t="s">
        <v>289</v>
      </c>
      <c r="N65" s="237" t="s">
        <v>275</v>
      </c>
      <c r="O65" s="238">
        <v>16891</v>
      </c>
    </row>
    <row r="66" spans="1:15" ht="28" customHeight="1">
      <c r="A66" s="1794"/>
      <c r="B66" s="150"/>
      <c r="C66" s="214"/>
      <c r="D66" s="245" t="s">
        <v>330</v>
      </c>
      <c r="E66" s="237" t="s">
        <v>386</v>
      </c>
      <c r="F66" s="237" t="s">
        <v>275</v>
      </c>
      <c r="G66" s="238">
        <v>2912</v>
      </c>
      <c r="H66" s="245"/>
      <c r="I66" s="237"/>
      <c r="J66" s="237"/>
      <c r="K66" s="239"/>
      <c r="L66" s="245" t="s">
        <v>330</v>
      </c>
      <c r="M66" s="237" t="s">
        <v>387</v>
      </c>
      <c r="N66" s="237" t="s">
        <v>371</v>
      </c>
      <c r="O66" s="238">
        <v>11644</v>
      </c>
    </row>
    <row r="67" spans="1:15" ht="28" customHeight="1">
      <c r="A67" s="1794"/>
      <c r="B67" s="150"/>
      <c r="C67" s="232"/>
      <c r="D67" s="245"/>
      <c r="E67" s="237"/>
      <c r="F67" s="237"/>
      <c r="G67" s="239"/>
      <c r="H67" s="245"/>
      <c r="I67" s="237"/>
      <c r="J67" s="237"/>
      <c r="K67" s="239"/>
      <c r="L67" s="245" t="s">
        <v>330</v>
      </c>
      <c r="M67" s="237" t="s">
        <v>291</v>
      </c>
      <c r="N67" s="237" t="s">
        <v>292</v>
      </c>
      <c r="O67" s="238">
        <v>6176</v>
      </c>
    </row>
    <row r="68" spans="1:15" ht="28" customHeight="1">
      <c r="A68" s="1795"/>
      <c r="B68" s="151"/>
      <c r="C68" s="231"/>
      <c r="D68" s="246"/>
      <c r="E68" s="253" t="s">
        <v>388</v>
      </c>
      <c r="F68" s="247"/>
      <c r="G68" s="249"/>
      <c r="H68" s="246"/>
      <c r="I68" s="253" t="s">
        <v>389</v>
      </c>
      <c r="J68" s="247"/>
      <c r="K68" s="249"/>
      <c r="L68" s="246"/>
      <c r="M68" s="253" t="s">
        <v>390</v>
      </c>
      <c r="N68" s="247"/>
      <c r="O68" s="248"/>
    </row>
    <row r="69" spans="1:15" ht="28" customHeight="1">
      <c r="A69" s="1793">
        <v>26</v>
      </c>
      <c r="B69" s="232"/>
      <c r="C69" s="218"/>
      <c r="D69" s="245" t="s">
        <v>325</v>
      </c>
      <c r="E69" s="237" t="s">
        <v>352</v>
      </c>
      <c r="F69" s="237" t="s">
        <v>373</v>
      </c>
      <c r="G69" s="238">
        <v>49461</v>
      </c>
      <c r="H69" s="245" t="s">
        <v>325</v>
      </c>
      <c r="I69" s="237" t="s">
        <v>381</v>
      </c>
      <c r="J69" s="237" t="s">
        <v>275</v>
      </c>
      <c r="K69" s="238">
        <v>44879</v>
      </c>
      <c r="L69" s="245" t="s">
        <v>325</v>
      </c>
      <c r="M69" s="237" t="s">
        <v>327</v>
      </c>
      <c r="N69" s="237" t="s">
        <v>371</v>
      </c>
      <c r="O69" s="238">
        <v>65878</v>
      </c>
    </row>
    <row r="70" spans="1:15" ht="28" customHeight="1">
      <c r="A70" s="1794"/>
      <c r="B70" s="150" t="s">
        <v>133</v>
      </c>
      <c r="C70" s="214">
        <v>87.38</v>
      </c>
      <c r="D70" s="245" t="s">
        <v>325</v>
      </c>
      <c r="E70" s="237" t="s">
        <v>354</v>
      </c>
      <c r="F70" s="237" t="s">
        <v>371</v>
      </c>
      <c r="G70" s="238">
        <v>46742</v>
      </c>
      <c r="H70" s="245" t="s">
        <v>325</v>
      </c>
      <c r="I70" s="237" t="s">
        <v>270</v>
      </c>
      <c r="J70" s="237" t="s">
        <v>373</v>
      </c>
      <c r="K70" s="238">
        <v>38527</v>
      </c>
      <c r="L70" s="245" t="s">
        <v>325</v>
      </c>
      <c r="M70" s="237" t="s">
        <v>293</v>
      </c>
      <c r="N70" s="237" t="s">
        <v>373</v>
      </c>
      <c r="O70" s="238">
        <v>60529</v>
      </c>
    </row>
    <row r="71" spans="1:15" ht="28" customHeight="1">
      <c r="A71" s="1794"/>
      <c r="B71" s="150"/>
      <c r="C71" s="215">
        <v>-74.22</v>
      </c>
      <c r="D71" s="245" t="s">
        <v>325</v>
      </c>
      <c r="E71" s="237" t="s">
        <v>370</v>
      </c>
      <c r="F71" s="237" t="s">
        <v>371</v>
      </c>
      <c r="G71" s="238">
        <v>39322</v>
      </c>
      <c r="H71" s="245" t="s">
        <v>325</v>
      </c>
      <c r="I71" s="237" t="s">
        <v>350</v>
      </c>
      <c r="J71" s="237" t="s">
        <v>371</v>
      </c>
      <c r="K71" s="238">
        <v>35239</v>
      </c>
      <c r="L71" s="245" t="s">
        <v>325</v>
      </c>
      <c r="M71" s="237" t="s">
        <v>286</v>
      </c>
      <c r="N71" s="237" t="s">
        <v>378</v>
      </c>
      <c r="O71" s="238">
        <v>54896</v>
      </c>
    </row>
    <row r="72" spans="1:15" ht="28" customHeight="1">
      <c r="A72" s="1794"/>
      <c r="B72" s="150"/>
      <c r="C72" s="214"/>
      <c r="D72" s="245" t="s">
        <v>330</v>
      </c>
      <c r="E72" s="237" t="s">
        <v>334</v>
      </c>
      <c r="F72" s="237" t="s">
        <v>378</v>
      </c>
      <c r="G72" s="238">
        <v>37828</v>
      </c>
      <c r="H72" s="245" t="s">
        <v>330</v>
      </c>
      <c r="I72" s="237" t="s">
        <v>265</v>
      </c>
      <c r="J72" s="237" t="s">
        <v>377</v>
      </c>
      <c r="K72" s="238">
        <v>33185</v>
      </c>
      <c r="L72" s="245" t="s">
        <v>325</v>
      </c>
      <c r="M72" s="237" t="s">
        <v>375</v>
      </c>
      <c r="N72" s="237" t="s">
        <v>275</v>
      </c>
      <c r="O72" s="238">
        <v>52665</v>
      </c>
    </row>
    <row r="73" spans="1:15" ht="28" customHeight="1">
      <c r="A73" s="1794"/>
      <c r="B73" s="150"/>
      <c r="C73" s="214"/>
      <c r="D73" s="245" t="s">
        <v>330</v>
      </c>
      <c r="E73" s="237" t="s">
        <v>324</v>
      </c>
      <c r="F73" s="237" t="s">
        <v>377</v>
      </c>
      <c r="G73" s="238">
        <v>37136</v>
      </c>
      <c r="H73" s="245" t="s">
        <v>330</v>
      </c>
      <c r="I73" s="237" t="s">
        <v>372</v>
      </c>
      <c r="J73" s="237" t="s">
        <v>373</v>
      </c>
      <c r="K73" s="238">
        <v>32039</v>
      </c>
      <c r="L73" s="245" t="s">
        <v>330</v>
      </c>
      <c r="M73" s="237" t="s">
        <v>379</v>
      </c>
      <c r="N73" s="237" t="s">
        <v>373</v>
      </c>
      <c r="O73" s="238">
        <v>45966</v>
      </c>
    </row>
    <row r="74" spans="1:15" ht="28" customHeight="1">
      <c r="A74" s="1794"/>
      <c r="B74" s="150"/>
      <c r="C74" s="214"/>
      <c r="D74" s="245" t="s">
        <v>330</v>
      </c>
      <c r="E74" s="237" t="s">
        <v>391</v>
      </c>
      <c r="F74" s="237" t="s">
        <v>275</v>
      </c>
      <c r="G74" s="238">
        <v>21321</v>
      </c>
      <c r="H74" s="245" t="s">
        <v>258</v>
      </c>
      <c r="I74" s="237" t="s">
        <v>360</v>
      </c>
      <c r="J74" s="237" t="s">
        <v>292</v>
      </c>
      <c r="K74" s="238">
        <v>2711</v>
      </c>
      <c r="L74" s="245" t="s">
        <v>330</v>
      </c>
      <c r="M74" s="237" t="s">
        <v>337</v>
      </c>
      <c r="N74" s="237" t="s">
        <v>373</v>
      </c>
      <c r="O74" s="238">
        <v>34826</v>
      </c>
    </row>
    <row r="75" spans="1:15" ht="28" customHeight="1">
      <c r="A75" s="1794"/>
      <c r="B75" s="150"/>
      <c r="C75" s="232"/>
      <c r="D75" s="245" t="s">
        <v>258</v>
      </c>
      <c r="E75" s="237" t="s">
        <v>385</v>
      </c>
      <c r="F75" s="237" t="s">
        <v>292</v>
      </c>
      <c r="G75" s="238">
        <v>4271</v>
      </c>
      <c r="H75" s="245"/>
      <c r="I75" s="237"/>
      <c r="J75" s="237"/>
      <c r="K75" s="239"/>
      <c r="L75" s="245" t="s">
        <v>258</v>
      </c>
      <c r="M75" s="237" t="s">
        <v>291</v>
      </c>
      <c r="N75" s="237" t="s">
        <v>292</v>
      </c>
      <c r="O75" s="238">
        <v>5255</v>
      </c>
    </row>
    <row r="76" spans="1:15" ht="28" customHeight="1">
      <c r="A76" s="1795"/>
      <c r="B76" s="151"/>
      <c r="C76" s="231"/>
      <c r="D76" s="246"/>
      <c r="E76" s="253" t="s">
        <v>392</v>
      </c>
      <c r="F76" s="247"/>
      <c r="G76" s="249"/>
      <c r="H76" s="246"/>
      <c r="I76" s="253" t="s">
        <v>393</v>
      </c>
      <c r="J76" s="247"/>
      <c r="K76" s="249"/>
      <c r="L76" s="246"/>
      <c r="M76" s="253" t="s">
        <v>394</v>
      </c>
      <c r="N76" s="247"/>
      <c r="O76" s="248"/>
    </row>
    <row r="77" spans="1:15" ht="28" customHeight="1">
      <c r="A77" s="1793">
        <v>27</v>
      </c>
      <c r="B77" s="232"/>
      <c r="C77" s="218"/>
      <c r="D77" s="245" t="s">
        <v>325</v>
      </c>
      <c r="E77" s="237" t="s">
        <v>334</v>
      </c>
      <c r="F77" s="237" t="s">
        <v>378</v>
      </c>
      <c r="G77" s="238">
        <v>63277</v>
      </c>
      <c r="H77" s="245" t="s">
        <v>325</v>
      </c>
      <c r="I77" s="237" t="s">
        <v>350</v>
      </c>
      <c r="J77" s="237" t="s">
        <v>395</v>
      </c>
      <c r="K77" s="238">
        <v>49535</v>
      </c>
      <c r="L77" s="245" t="s">
        <v>325</v>
      </c>
      <c r="M77" s="237" t="s">
        <v>327</v>
      </c>
      <c r="N77" s="237" t="s">
        <v>395</v>
      </c>
      <c r="O77" s="238">
        <v>83399</v>
      </c>
    </row>
    <row r="78" spans="1:15" ht="28" customHeight="1">
      <c r="A78" s="1794"/>
      <c r="B78" s="150" t="s">
        <v>137</v>
      </c>
      <c r="C78" s="214">
        <v>87.72</v>
      </c>
      <c r="D78" s="245" t="s">
        <v>325</v>
      </c>
      <c r="E78" s="237" t="s">
        <v>370</v>
      </c>
      <c r="F78" s="237" t="s">
        <v>395</v>
      </c>
      <c r="G78" s="238">
        <v>48399</v>
      </c>
      <c r="H78" s="245" t="s">
        <v>325</v>
      </c>
      <c r="I78" s="237" t="s">
        <v>372</v>
      </c>
      <c r="J78" s="237" t="s">
        <v>373</v>
      </c>
      <c r="K78" s="238">
        <v>43634</v>
      </c>
      <c r="L78" s="245" t="s">
        <v>325</v>
      </c>
      <c r="M78" s="237" t="s">
        <v>375</v>
      </c>
      <c r="N78" s="237" t="s">
        <v>395</v>
      </c>
      <c r="O78" s="238">
        <v>61090</v>
      </c>
    </row>
    <row r="79" spans="1:15" ht="28" customHeight="1">
      <c r="A79" s="1794"/>
      <c r="B79" s="150"/>
      <c r="C79" s="215">
        <v>-75.84</v>
      </c>
      <c r="D79" s="245" t="s">
        <v>325</v>
      </c>
      <c r="E79" s="237" t="s">
        <v>352</v>
      </c>
      <c r="F79" s="237" t="s">
        <v>395</v>
      </c>
      <c r="G79" s="238">
        <v>44224</v>
      </c>
      <c r="H79" s="245" t="s">
        <v>325</v>
      </c>
      <c r="I79" s="237" t="s">
        <v>381</v>
      </c>
      <c r="J79" s="237" t="s">
        <v>395</v>
      </c>
      <c r="K79" s="238">
        <v>39023</v>
      </c>
      <c r="L79" s="245" t="s">
        <v>325</v>
      </c>
      <c r="M79" s="237" t="s">
        <v>286</v>
      </c>
      <c r="N79" s="237" t="s">
        <v>378</v>
      </c>
      <c r="O79" s="238">
        <v>52462</v>
      </c>
    </row>
    <row r="80" spans="1:15" ht="28" customHeight="1">
      <c r="A80" s="1794"/>
      <c r="B80" s="150"/>
      <c r="C80" s="214"/>
      <c r="D80" s="245" t="s">
        <v>330</v>
      </c>
      <c r="E80" s="237" t="s">
        <v>324</v>
      </c>
      <c r="F80" s="237" t="s">
        <v>377</v>
      </c>
      <c r="G80" s="238">
        <v>42007</v>
      </c>
      <c r="H80" s="245" t="s">
        <v>330</v>
      </c>
      <c r="I80" s="237" t="s">
        <v>270</v>
      </c>
      <c r="J80" s="237" t="s">
        <v>373</v>
      </c>
      <c r="K80" s="238">
        <v>26006</v>
      </c>
      <c r="L80" s="245" t="s">
        <v>325</v>
      </c>
      <c r="M80" s="237" t="s">
        <v>396</v>
      </c>
      <c r="N80" s="237" t="s">
        <v>378</v>
      </c>
      <c r="O80" s="238">
        <v>43077</v>
      </c>
    </row>
    <row r="81" spans="1:15" ht="28" customHeight="1">
      <c r="A81" s="1794"/>
      <c r="B81" s="150"/>
      <c r="C81" s="214"/>
      <c r="D81" s="245" t="s">
        <v>330</v>
      </c>
      <c r="E81" s="237" t="s">
        <v>397</v>
      </c>
      <c r="F81" s="237" t="s">
        <v>373</v>
      </c>
      <c r="G81" s="238">
        <v>33130</v>
      </c>
      <c r="H81" s="245" t="s">
        <v>330</v>
      </c>
      <c r="I81" s="237" t="s">
        <v>398</v>
      </c>
      <c r="J81" s="237" t="s">
        <v>377</v>
      </c>
      <c r="K81" s="238">
        <v>20517</v>
      </c>
      <c r="L81" s="245" t="s">
        <v>330</v>
      </c>
      <c r="M81" s="237" t="s">
        <v>293</v>
      </c>
      <c r="N81" s="237" t="s">
        <v>373</v>
      </c>
      <c r="O81" s="238">
        <v>38687</v>
      </c>
    </row>
    <row r="82" spans="1:15" ht="28" customHeight="1">
      <c r="A82" s="1794"/>
      <c r="B82" s="150"/>
      <c r="C82" s="214"/>
      <c r="D82" s="245" t="s">
        <v>330</v>
      </c>
      <c r="E82" s="237" t="s">
        <v>399</v>
      </c>
      <c r="F82" s="237" t="s">
        <v>292</v>
      </c>
      <c r="G82" s="238">
        <v>26500</v>
      </c>
      <c r="H82" s="245" t="s">
        <v>330</v>
      </c>
      <c r="I82" s="237" t="s">
        <v>400</v>
      </c>
      <c r="J82" s="237" t="s">
        <v>378</v>
      </c>
      <c r="K82" s="238">
        <v>12789</v>
      </c>
      <c r="L82" s="245" t="s">
        <v>330</v>
      </c>
      <c r="M82" s="237" t="s">
        <v>337</v>
      </c>
      <c r="N82" s="237" t="s">
        <v>373</v>
      </c>
      <c r="O82" s="238">
        <v>35886</v>
      </c>
    </row>
    <row r="83" spans="1:15" ht="28" customHeight="1">
      <c r="A83" s="1794"/>
      <c r="B83" s="150"/>
      <c r="C83" s="232"/>
      <c r="D83" s="245" t="s">
        <v>330</v>
      </c>
      <c r="E83" s="237" t="s">
        <v>401</v>
      </c>
      <c r="F83" s="237" t="s">
        <v>275</v>
      </c>
      <c r="G83" s="238">
        <v>1471</v>
      </c>
      <c r="H83" s="245" t="s">
        <v>356</v>
      </c>
      <c r="I83" s="237" t="s">
        <v>402</v>
      </c>
      <c r="J83" s="237" t="s">
        <v>292</v>
      </c>
      <c r="K83" s="238">
        <v>2975</v>
      </c>
      <c r="L83" s="245"/>
      <c r="M83" s="237"/>
      <c r="N83" s="237"/>
      <c r="O83" s="239"/>
    </row>
    <row r="84" spans="1:15" ht="28" customHeight="1">
      <c r="A84" s="1795"/>
      <c r="B84" s="151"/>
      <c r="C84" s="231"/>
      <c r="D84" s="246"/>
      <c r="E84" s="253" t="s">
        <v>403</v>
      </c>
      <c r="F84" s="247"/>
      <c r="G84" s="249"/>
      <c r="H84" s="246"/>
      <c r="I84" s="253" t="s">
        <v>404</v>
      </c>
      <c r="J84" s="247"/>
      <c r="K84" s="248"/>
      <c r="L84" s="246"/>
      <c r="M84" s="253" t="s">
        <v>405</v>
      </c>
      <c r="N84" s="247"/>
      <c r="O84" s="249"/>
    </row>
    <row r="85" spans="1:15" ht="28" customHeight="1">
      <c r="A85" s="1793">
        <v>28</v>
      </c>
      <c r="B85" s="232"/>
      <c r="C85" s="218"/>
      <c r="D85" s="245" t="s">
        <v>325</v>
      </c>
      <c r="E85" s="237" t="s">
        <v>352</v>
      </c>
      <c r="F85" s="237" t="s">
        <v>406</v>
      </c>
      <c r="G85" s="238">
        <v>61252</v>
      </c>
      <c r="H85" s="245" t="s">
        <v>325</v>
      </c>
      <c r="I85" s="237" t="s">
        <v>350</v>
      </c>
      <c r="J85" s="237" t="s">
        <v>406</v>
      </c>
      <c r="K85" s="238">
        <v>48665</v>
      </c>
      <c r="L85" s="245" t="s">
        <v>325</v>
      </c>
      <c r="M85" s="237" t="s">
        <v>375</v>
      </c>
      <c r="N85" s="237" t="s">
        <v>406</v>
      </c>
      <c r="O85" s="238">
        <v>88027</v>
      </c>
    </row>
    <row r="86" spans="1:15" ht="28" customHeight="1">
      <c r="A86" s="1794"/>
      <c r="B86" s="150" t="s">
        <v>141</v>
      </c>
      <c r="C86" s="219">
        <v>87.3</v>
      </c>
      <c r="D86" s="245" t="s">
        <v>325</v>
      </c>
      <c r="E86" s="237" t="s">
        <v>334</v>
      </c>
      <c r="F86" s="237" t="s">
        <v>266</v>
      </c>
      <c r="G86" s="238">
        <v>52683</v>
      </c>
      <c r="H86" s="245" t="s">
        <v>325</v>
      </c>
      <c r="I86" s="237" t="s">
        <v>407</v>
      </c>
      <c r="J86" s="237" t="s">
        <v>266</v>
      </c>
      <c r="K86" s="238">
        <v>45029</v>
      </c>
      <c r="L86" s="245" t="s">
        <v>325</v>
      </c>
      <c r="M86" s="237" t="s">
        <v>327</v>
      </c>
      <c r="N86" s="237" t="s">
        <v>406</v>
      </c>
      <c r="O86" s="238">
        <v>70852</v>
      </c>
    </row>
    <row r="87" spans="1:15" ht="28" customHeight="1">
      <c r="A87" s="1794"/>
      <c r="B87" s="150"/>
      <c r="C87" s="215">
        <v>-76.989999999999995</v>
      </c>
      <c r="D87" s="245" t="s">
        <v>325</v>
      </c>
      <c r="E87" s="237" t="s">
        <v>370</v>
      </c>
      <c r="F87" s="237" t="s">
        <v>406</v>
      </c>
      <c r="G87" s="238">
        <v>49199</v>
      </c>
      <c r="H87" s="245" t="s">
        <v>325</v>
      </c>
      <c r="I87" s="237" t="s">
        <v>372</v>
      </c>
      <c r="J87" s="237" t="s">
        <v>406</v>
      </c>
      <c r="K87" s="238">
        <v>38194</v>
      </c>
      <c r="L87" s="245" t="s">
        <v>325</v>
      </c>
      <c r="M87" s="237" t="s">
        <v>396</v>
      </c>
      <c r="N87" s="237" t="s">
        <v>297</v>
      </c>
      <c r="O87" s="238">
        <v>53237</v>
      </c>
    </row>
    <row r="88" spans="1:15" ht="28" customHeight="1">
      <c r="A88" s="1794"/>
      <c r="B88" s="150"/>
      <c r="C88" s="219"/>
      <c r="D88" s="245" t="s">
        <v>330</v>
      </c>
      <c r="E88" s="237" t="s">
        <v>324</v>
      </c>
      <c r="F88" s="237" t="s">
        <v>266</v>
      </c>
      <c r="G88" s="238">
        <v>46750</v>
      </c>
      <c r="H88" s="245" t="s">
        <v>330</v>
      </c>
      <c r="I88" s="237" t="s">
        <v>381</v>
      </c>
      <c r="J88" s="237" t="s">
        <v>406</v>
      </c>
      <c r="K88" s="238">
        <v>32167</v>
      </c>
      <c r="L88" s="245" t="s">
        <v>325</v>
      </c>
      <c r="M88" s="237" t="s">
        <v>337</v>
      </c>
      <c r="N88" s="237" t="s">
        <v>406</v>
      </c>
      <c r="O88" s="238">
        <v>49762</v>
      </c>
    </row>
    <row r="89" spans="1:15" ht="28" customHeight="1">
      <c r="A89" s="1794"/>
      <c r="B89" s="150"/>
      <c r="C89" s="219"/>
      <c r="D89" s="245" t="s">
        <v>330</v>
      </c>
      <c r="E89" s="237" t="s">
        <v>408</v>
      </c>
      <c r="F89" s="237" t="s">
        <v>406</v>
      </c>
      <c r="G89" s="238">
        <v>45126</v>
      </c>
      <c r="H89" s="245" t="s">
        <v>330</v>
      </c>
      <c r="I89" s="237" t="s">
        <v>270</v>
      </c>
      <c r="J89" s="237" t="s">
        <v>406</v>
      </c>
      <c r="K89" s="238">
        <v>20199</v>
      </c>
      <c r="L89" s="245" t="s">
        <v>330</v>
      </c>
      <c r="M89" s="237" t="s">
        <v>286</v>
      </c>
      <c r="N89" s="237" t="s">
        <v>266</v>
      </c>
      <c r="O89" s="238">
        <v>35457</v>
      </c>
    </row>
    <row r="90" spans="1:15" ht="28" customHeight="1">
      <c r="A90" s="1794"/>
      <c r="B90" s="150"/>
      <c r="C90" s="219"/>
      <c r="D90" s="245" t="s">
        <v>330</v>
      </c>
      <c r="E90" s="237" t="s">
        <v>259</v>
      </c>
      <c r="F90" s="237" t="s">
        <v>275</v>
      </c>
      <c r="G90" s="238">
        <v>10927</v>
      </c>
      <c r="H90" s="245" t="s">
        <v>330</v>
      </c>
      <c r="I90" s="237" t="s">
        <v>409</v>
      </c>
      <c r="J90" s="237" t="s">
        <v>275</v>
      </c>
      <c r="K90" s="238">
        <v>14284</v>
      </c>
      <c r="L90" s="245" t="s">
        <v>330</v>
      </c>
      <c r="M90" s="237" t="s">
        <v>384</v>
      </c>
      <c r="N90" s="237" t="s">
        <v>275</v>
      </c>
      <c r="O90" s="238">
        <v>19293</v>
      </c>
    </row>
    <row r="91" spans="1:15" ht="28" customHeight="1">
      <c r="A91" s="1794"/>
      <c r="B91" s="150"/>
      <c r="C91" s="219"/>
      <c r="D91" s="245" t="s">
        <v>330</v>
      </c>
      <c r="E91" s="237" t="s">
        <v>410</v>
      </c>
      <c r="F91" s="237" t="s">
        <v>292</v>
      </c>
      <c r="G91" s="238">
        <v>3463</v>
      </c>
      <c r="H91" s="245" t="s">
        <v>330</v>
      </c>
      <c r="I91" s="237" t="s">
        <v>360</v>
      </c>
      <c r="J91" s="237" t="s">
        <v>292</v>
      </c>
      <c r="K91" s="238">
        <v>2595</v>
      </c>
      <c r="L91" s="245" t="s">
        <v>258</v>
      </c>
      <c r="M91" s="237" t="s">
        <v>291</v>
      </c>
      <c r="N91" s="237" t="s">
        <v>292</v>
      </c>
      <c r="O91" s="238">
        <v>5017</v>
      </c>
    </row>
    <row r="92" spans="1:15" ht="28" customHeight="1">
      <c r="A92" s="1794"/>
      <c r="B92" s="150"/>
      <c r="C92" s="232"/>
      <c r="D92" s="245" t="s">
        <v>330</v>
      </c>
      <c r="E92" s="237" t="s">
        <v>411</v>
      </c>
      <c r="F92" s="237" t="s">
        <v>275</v>
      </c>
      <c r="G92" s="238">
        <v>3349</v>
      </c>
      <c r="H92" s="245"/>
      <c r="I92" s="237"/>
      <c r="J92" s="237"/>
      <c r="K92" s="239"/>
      <c r="L92" s="245"/>
      <c r="M92" s="237"/>
      <c r="N92" s="237"/>
      <c r="O92" s="239"/>
    </row>
    <row r="93" spans="1:15" ht="28" customHeight="1">
      <c r="A93" s="1795"/>
      <c r="B93" s="151"/>
      <c r="C93" s="231"/>
      <c r="D93" s="246"/>
      <c r="E93" s="254" t="s">
        <v>412</v>
      </c>
      <c r="F93" s="247"/>
      <c r="G93" s="249"/>
      <c r="H93" s="246"/>
      <c r="I93" s="254" t="s">
        <v>413</v>
      </c>
      <c r="J93" s="247"/>
      <c r="K93" s="249"/>
      <c r="L93" s="246"/>
      <c r="M93" s="254" t="s">
        <v>414</v>
      </c>
      <c r="N93" s="247"/>
      <c r="O93" s="249"/>
    </row>
    <row r="94" spans="1:15" ht="28" customHeight="1">
      <c r="A94" s="1793">
        <v>29</v>
      </c>
      <c r="B94" s="232"/>
      <c r="C94" s="218"/>
      <c r="D94" s="245" t="s">
        <v>325</v>
      </c>
      <c r="E94" s="237" t="s">
        <v>352</v>
      </c>
      <c r="F94" s="237" t="s">
        <v>406</v>
      </c>
      <c r="G94" s="238">
        <v>60866</v>
      </c>
      <c r="H94" s="245" t="s">
        <v>325</v>
      </c>
      <c r="I94" s="237" t="s">
        <v>350</v>
      </c>
      <c r="J94" s="237" t="s">
        <v>406</v>
      </c>
      <c r="K94" s="238">
        <v>50388</v>
      </c>
      <c r="L94" s="245" t="s">
        <v>325</v>
      </c>
      <c r="M94" s="237" t="s">
        <v>375</v>
      </c>
      <c r="N94" s="237" t="s">
        <v>406</v>
      </c>
      <c r="O94" s="238">
        <v>91009</v>
      </c>
    </row>
    <row r="95" spans="1:15" ht="28" customHeight="1">
      <c r="A95" s="1794"/>
      <c r="B95" s="150" t="s">
        <v>145</v>
      </c>
      <c r="C95" s="214">
        <v>83.13</v>
      </c>
      <c r="D95" s="245" t="s">
        <v>325</v>
      </c>
      <c r="E95" s="237" t="s">
        <v>408</v>
      </c>
      <c r="F95" s="237" t="s">
        <v>406</v>
      </c>
      <c r="G95" s="238">
        <v>51986</v>
      </c>
      <c r="H95" s="245" t="s">
        <v>325</v>
      </c>
      <c r="I95" s="237" t="s">
        <v>407</v>
      </c>
      <c r="J95" s="237" t="s">
        <v>297</v>
      </c>
      <c r="K95" s="238">
        <v>41008</v>
      </c>
      <c r="L95" s="245" t="s">
        <v>325</v>
      </c>
      <c r="M95" s="237" t="s">
        <v>327</v>
      </c>
      <c r="N95" s="237" t="s">
        <v>406</v>
      </c>
      <c r="O95" s="238">
        <v>76274</v>
      </c>
    </row>
    <row r="96" spans="1:15" ht="28" customHeight="1">
      <c r="A96" s="1794"/>
      <c r="B96" s="150"/>
      <c r="C96" s="215">
        <v>-73.510000000000005</v>
      </c>
      <c r="D96" s="245" t="s">
        <v>325</v>
      </c>
      <c r="E96" s="237" t="s">
        <v>415</v>
      </c>
      <c r="F96" s="237" t="s">
        <v>266</v>
      </c>
      <c r="G96" s="238">
        <v>48238</v>
      </c>
      <c r="H96" s="245" t="s">
        <v>325</v>
      </c>
      <c r="I96" s="237" t="s">
        <v>381</v>
      </c>
      <c r="J96" s="237" t="s">
        <v>406</v>
      </c>
      <c r="K96" s="238">
        <v>38763</v>
      </c>
      <c r="L96" s="245" t="s">
        <v>325</v>
      </c>
      <c r="M96" s="237" t="s">
        <v>396</v>
      </c>
      <c r="N96" s="237" t="s">
        <v>297</v>
      </c>
      <c r="O96" s="238">
        <v>44463</v>
      </c>
    </row>
    <row r="97" spans="1:15" ht="28" customHeight="1">
      <c r="A97" s="1794"/>
      <c r="B97" s="150"/>
      <c r="C97" s="214"/>
      <c r="D97" s="245" t="s">
        <v>330</v>
      </c>
      <c r="E97" s="237" t="s">
        <v>334</v>
      </c>
      <c r="F97" s="237" t="s">
        <v>266</v>
      </c>
      <c r="G97" s="238">
        <v>41497</v>
      </c>
      <c r="H97" s="245" t="s">
        <v>330</v>
      </c>
      <c r="I97" s="237" t="s">
        <v>372</v>
      </c>
      <c r="J97" s="237" t="s">
        <v>406</v>
      </c>
      <c r="K97" s="238">
        <v>37570</v>
      </c>
      <c r="L97" s="245" t="s">
        <v>325</v>
      </c>
      <c r="M97" s="237" t="s">
        <v>416</v>
      </c>
      <c r="N97" s="237" t="s">
        <v>266</v>
      </c>
      <c r="O97" s="238">
        <v>39398</v>
      </c>
    </row>
    <row r="98" spans="1:15" ht="28" customHeight="1">
      <c r="A98" s="1794"/>
      <c r="B98" s="150"/>
      <c r="C98" s="214"/>
      <c r="D98" s="245" t="s">
        <v>330</v>
      </c>
      <c r="E98" s="237" t="s">
        <v>397</v>
      </c>
      <c r="F98" s="237" t="s">
        <v>406</v>
      </c>
      <c r="G98" s="238">
        <v>31052</v>
      </c>
      <c r="H98" s="245" t="s">
        <v>330</v>
      </c>
      <c r="I98" s="237" t="s">
        <v>417</v>
      </c>
      <c r="J98" s="237" t="s">
        <v>275</v>
      </c>
      <c r="K98" s="238">
        <v>14951</v>
      </c>
      <c r="L98" s="245" t="s">
        <v>330</v>
      </c>
      <c r="M98" s="237" t="s">
        <v>418</v>
      </c>
      <c r="N98" s="237" t="s">
        <v>419</v>
      </c>
      <c r="O98" s="238">
        <v>29313</v>
      </c>
    </row>
    <row r="99" spans="1:15" ht="28" customHeight="1">
      <c r="A99" s="1794"/>
      <c r="B99" s="150"/>
      <c r="C99" s="214"/>
      <c r="D99" s="245" t="s">
        <v>330</v>
      </c>
      <c r="E99" s="237" t="s">
        <v>420</v>
      </c>
      <c r="F99" s="237" t="s">
        <v>275</v>
      </c>
      <c r="G99" s="238">
        <v>13841</v>
      </c>
      <c r="H99" s="245" t="s">
        <v>356</v>
      </c>
      <c r="I99" s="237" t="s">
        <v>421</v>
      </c>
      <c r="J99" s="237" t="s">
        <v>419</v>
      </c>
      <c r="K99" s="238">
        <v>7881</v>
      </c>
      <c r="L99" s="245" t="s">
        <v>330</v>
      </c>
      <c r="M99" s="237" t="s">
        <v>422</v>
      </c>
      <c r="N99" s="237" t="s">
        <v>406</v>
      </c>
      <c r="O99" s="238">
        <v>26763</v>
      </c>
    </row>
    <row r="100" spans="1:15" ht="28" customHeight="1">
      <c r="A100" s="1794"/>
      <c r="B100" s="150"/>
      <c r="C100" s="214"/>
      <c r="D100" s="245" t="s">
        <v>330</v>
      </c>
      <c r="E100" s="237" t="s">
        <v>423</v>
      </c>
      <c r="F100" s="237" t="s">
        <v>419</v>
      </c>
      <c r="G100" s="238">
        <v>6384</v>
      </c>
      <c r="H100" s="245" t="s">
        <v>330</v>
      </c>
      <c r="I100" s="237" t="s">
        <v>424</v>
      </c>
      <c r="J100" s="237" t="s">
        <v>292</v>
      </c>
      <c r="K100" s="238">
        <v>2742</v>
      </c>
      <c r="L100" s="245" t="s">
        <v>330</v>
      </c>
      <c r="M100" s="237" t="s">
        <v>425</v>
      </c>
      <c r="N100" s="237" t="s">
        <v>292</v>
      </c>
      <c r="O100" s="238">
        <v>6330</v>
      </c>
    </row>
    <row r="101" spans="1:15" ht="28" customHeight="1">
      <c r="A101" s="1794"/>
      <c r="B101" s="150"/>
      <c r="C101" s="214"/>
      <c r="D101" s="245" t="s">
        <v>330</v>
      </c>
      <c r="E101" s="237" t="s">
        <v>410</v>
      </c>
      <c r="F101" s="237" t="s">
        <v>292</v>
      </c>
      <c r="G101" s="238">
        <v>4814</v>
      </c>
      <c r="H101" s="245"/>
      <c r="I101" s="237"/>
      <c r="J101" s="237"/>
      <c r="K101" s="239"/>
      <c r="L101" s="245"/>
      <c r="M101" s="237"/>
      <c r="N101" s="237"/>
      <c r="O101" s="239"/>
    </row>
    <row r="102" spans="1:15" ht="28" customHeight="1">
      <c r="A102" s="1794"/>
      <c r="B102" s="150"/>
      <c r="C102" s="214"/>
      <c r="D102" s="245" t="s">
        <v>330</v>
      </c>
      <c r="E102" s="237" t="s">
        <v>426</v>
      </c>
      <c r="F102" s="237" t="s">
        <v>275</v>
      </c>
      <c r="G102" s="238">
        <v>4440</v>
      </c>
      <c r="H102" s="245"/>
      <c r="I102" s="237"/>
      <c r="J102" s="237"/>
      <c r="K102" s="239"/>
      <c r="L102" s="245"/>
      <c r="M102" s="237"/>
      <c r="N102" s="237"/>
      <c r="O102" s="239"/>
    </row>
    <row r="103" spans="1:15" ht="28" customHeight="1">
      <c r="A103" s="1794"/>
      <c r="B103" s="150"/>
      <c r="C103" s="214"/>
      <c r="D103" s="245" t="s">
        <v>330</v>
      </c>
      <c r="E103" s="237" t="s">
        <v>411</v>
      </c>
      <c r="F103" s="237" t="s">
        <v>275</v>
      </c>
      <c r="G103" s="238">
        <v>2068</v>
      </c>
      <c r="H103" s="245"/>
      <c r="I103" s="237"/>
      <c r="J103" s="237"/>
      <c r="K103" s="239"/>
      <c r="L103" s="245"/>
      <c r="M103" s="237"/>
      <c r="N103" s="237"/>
      <c r="O103" s="239"/>
    </row>
    <row r="104" spans="1:15" ht="28" customHeight="1">
      <c r="A104" s="1794"/>
      <c r="B104" s="150"/>
      <c r="C104" s="232"/>
      <c r="D104" s="245" t="s">
        <v>330</v>
      </c>
      <c r="E104" s="237" t="s">
        <v>427</v>
      </c>
      <c r="F104" s="237" t="s">
        <v>275</v>
      </c>
      <c r="G104" s="239">
        <v>229</v>
      </c>
      <c r="H104" s="245"/>
      <c r="I104" s="237"/>
      <c r="J104" s="237"/>
      <c r="K104" s="239"/>
      <c r="L104" s="245"/>
      <c r="M104" s="237"/>
      <c r="N104" s="237"/>
      <c r="O104" s="239"/>
    </row>
    <row r="105" spans="1:15" ht="28" customHeight="1">
      <c r="A105" s="1795"/>
      <c r="B105" s="151"/>
      <c r="C105" s="231"/>
      <c r="D105" s="246"/>
      <c r="E105" s="253" t="s">
        <v>428</v>
      </c>
      <c r="F105" s="247"/>
      <c r="G105" s="249"/>
      <c r="H105" s="246"/>
      <c r="I105" s="253" t="s">
        <v>429</v>
      </c>
      <c r="J105" s="247"/>
      <c r="K105" s="249"/>
      <c r="L105" s="246"/>
      <c r="M105" s="253" t="s">
        <v>430</v>
      </c>
      <c r="N105" s="247"/>
      <c r="O105" s="249"/>
    </row>
    <row r="106" spans="1:15" ht="28" customHeight="1">
      <c r="A106" s="1793">
        <v>30</v>
      </c>
      <c r="B106" s="232"/>
      <c r="C106" s="218"/>
      <c r="D106" s="245" t="s">
        <v>325</v>
      </c>
      <c r="E106" s="237" t="s">
        <v>352</v>
      </c>
      <c r="F106" s="237" t="s">
        <v>406</v>
      </c>
      <c r="G106" s="238">
        <v>77988</v>
      </c>
      <c r="H106" s="245" t="s">
        <v>325</v>
      </c>
      <c r="I106" s="237" t="s">
        <v>350</v>
      </c>
      <c r="J106" s="237" t="s">
        <v>406</v>
      </c>
      <c r="K106" s="238">
        <v>53922</v>
      </c>
      <c r="L106" s="245" t="s">
        <v>325</v>
      </c>
      <c r="M106" s="237" t="s">
        <v>375</v>
      </c>
      <c r="N106" s="237" t="s">
        <v>406</v>
      </c>
      <c r="O106" s="238">
        <v>95378</v>
      </c>
    </row>
    <row r="107" spans="1:15" ht="28" customHeight="1">
      <c r="A107" s="1794"/>
      <c r="B107" s="150" t="s">
        <v>148</v>
      </c>
      <c r="C107" s="214">
        <v>81.58</v>
      </c>
      <c r="D107" s="245" t="s">
        <v>325</v>
      </c>
      <c r="E107" s="237" t="s">
        <v>408</v>
      </c>
      <c r="F107" s="237" t="s">
        <v>406</v>
      </c>
      <c r="G107" s="238">
        <v>69563</v>
      </c>
      <c r="H107" s="245" t="s">
        <v>325</v>
      </c>
      <c r="I107" s="237" t="s">
        <v>431</v>
      </c>
      <c r="J107" s="237" t="s">
        <v>406</v>
      </c>
      <c r="K107" s="238">
        <v>44790</v>
      </c>
      <c r="L107" s="245" t="s">
        <v>325</v>
      </c>
      <c r="M107" s="237" t="s">
        <v>327</v>
      </c>
      <c r="N107" s="237" t="s">
        <v>406</v>
      </c>
      <c r="O107" s="238">
        <v>84504</v>
      </c>
    </row>
    <row r="108" spans="1:15" ht="28" customHeight="1">
      <c r="A108" s="1794"/>
      <c r="B108" s="150"/>
      <c r="C108" s="215">
        <v>-71.14</v>
      </c>
      <c r="D108" s="245" t="s">
        <v>325</v>
      </c>
      <c r="E108" s="237" t="s">
        <v>334</v>
      </c>
      <c r="F108" s="237" t="s">
        <v>266</v>
      </c>
      <c r="G108" s="238">
        <v>60800</v>
      </c>
      <c r="H108" s="245" t="s">
        <v>325</v>
      </c>
      <c r="I108" s="237" t="s">
        <v>407</v>
      </c>
      <c r="J108" s="237" t="s">
        <v>266</v>
      </c>
      <c r="K108" s="238">
        <v>39493</v>
      </c>
      <c r="L108" s="245" t="s">
        <v>325</v>
      </c>
      <c r="M108" s="237" t="s">
        <v>432</v>
      </c>
      <c r="N108" s="237" t="s">
        <v>406</v>
      </c>
      <c r="O108" s="238">
        <v>47350</v>
      </c>
    </row>
    <row r="109" spans="1:15" ht="28" customHeight="1">
      <c r="A109" s="1794"/>
      <c r="B109" s="150"/>
      <c r="C109" s="214"/>
      <c r="D109" s="245" t="s">
        <v>330</v>
      </c>
      <c r="E109" s="237" t="s">
        <v>415</v>
      </c>
      <c r="F109" s="237" t="s">
        <v>266</v>
      </c>
      <c r="G109" s="238">
        <v>48667</v>
      </c>
      <c r="H109" s="245" t="s">
        <v>330</v>
      </c>
      <c r="I109" s="237" t="s">
        <v>381</v>
      </c>
      <c r="J109" s="237" t="s">
        <v>406</v>
      </c>
      <c r="K109" s="238">
        <v>38714</v>
      </c>
      <c r="L109" s="245" t="s">
        <v>325</v>
      </c>
      <c r="M109" s="237" t="s">
        <v>396</v>
      </c>
      <c r="N109" s="237" t="s">
        <v>266</v>
      </c>
      <c r="O109" s="238">
        <v>44496</v>
      </c>
    </row>
    <row r="110" spans="1:15" ht="28" customHeight="1">
      <c r="A110" s="1794"/>
      <c r="B110" s="150"/>
      <c r="C110" s="214"/>
      <c r="D110" s="245" t="s">
        <v>258</v>
      </c>
      <c r="E110" s="237" t="s">
        <v>410</v>
      </c>
      <c r="F110" s="237" t="s">
        <v>292</v>
      </c>
      <c r="G110" s="238">
        <v>7397</v>
      </c>
      <c r="H110" s="245" t="s">
        <v>330</v>
      </c>
      <c r="I110" s="237" t="s">
        <v>417</v>
      </c>
      <c r="J110" s="237" t="s">
        <v>275</v>
      </c>
      <c r="K110" s="238">
        <v>17930</v>
      </c>
      <c r="L110" s="245" t="s">
        <v>330</v>
      </c>
      <c r="M110" s="237" t="s">
        <v>416</v>
      </c>
      <c r="N110" s="237" t="s">
        <v>266</v>
      </c>
      <c r="O110" s="238">
        <v>43774</v>
      </c>
    </row>
    <row r="111" spans="1:15" ht="28" customHeight="1">
      <c r="A111" s="1794"/>
      <c r="B111" s="150"/>
      <c r="C111" s="232"/>
      <c r="D111" s="245"/>
      <c r="E111" s="237"/>
      <c r="F111" s="237"/>
      <c r="G111" s="239"/>
      <c r="H111" s="245" t="s">
        <v>433</v>
      </c>
      <c r="I111" s="237" t="s">
        <v>434</v>
      </c>
      <c r="J111" s="237" t="s">
        <v>292</v>
      </c>
      <c r="K111" s="238">
        <v>4260</v>
      </c>
      <c r="L111" s="245" t="s">
        <v>330</v>
      </c>
      <c r="M111" s="237" t="s">
        <v>291</v>
      </c>
      <c r="N111" s="237" t="s">
        <v>292</v>
      </c>
      <c r="O111" s="238">
        <v>6916</v>
      </c>
    </row>
    <row r="112" spans="1:15" ht="28" customHeight="1">
      <c r="A112" s="1795"/>
      <c r="B112" s="151"/>
      <c r="C112" s="231"/>
      <c r="D112" s="246"/>
      <c r="E112" s="253" t="s">
        <v>435</v>
      </c>
      <c r="F112" s="247"/>
      <c r="G112" s="249"/>
      <c r="H112" s="246"/>
      <c r="I112" s="253" t="s">
        <v>436</v>
      </c>
      <c r="J112" s="247"/>
      <c r="K112" s="248"/>
      <c r="L112" s="246"/>
      <c r="M112" s="253" t="s">
        <v>437</v>
      </c>
      <c r="N112" s="247"/>
      <c r="O112" s="248"/>
    </row>
    <row r="113" spans="1:22" ht="28" customHeight="1">
      <c r="A113" s="1793">
        <v>31</v>
      </c>
      <c r="B113" s="232"/>
      <c r="C113" s="218"/>
      <c r="D113" s="245" t="s">
        <v>325</v>
      </c>
      <c r="E113" s="237" t="s">
        <v>352</v>
      </c>
      <c r="F113" s="237" t="s">
        <v>438</v>
      </c>
      <c r="G113" s="238">
        <v>73312</v>
      </c>
      <c r="H113" s="245" t="s">
        <v>325</v>
      </c>
      <c r="I113" s="237" t="s">
        <v>350</v>
      </c>
      <c r="J113" s="237" t="s">
        <v>438</v>
      </c>
      <c r="K113" s="238">
        <v>65283</v>
      </c>
      <c r="L113" s="245" t="s">
        <v>325</v>
      </c>
      <c r="M113" s="237" t="s">
        <v>375</v>
      </c>
      <c r="N113" s="237" t="s">
        <v>438</v>
      </c>
      <c r="O113" s="238">
        <v>100593</v>
      </c>
    </row>
    <row r="114" spans="1:22" ht="28" customHeight="1">
      <c r="A114" s="1794"/>
      <c r="B114" s="150" t="s">
        <v>152</v>
      </c>
      <c r="C114" s="214">
        <v>81.19</v>
      </c>
      <c r="D114" s="245" t="s">
        <v>325</v>
      </c>
      <c r="E114" s="237" t="s">
        <v>408</v>
      </c>
      <c r="F114" s="237" t="s">
        <v>438</v>
      </c>
      <c r="G114" s="238">
        <v>72631</v>
      </c>
      <c r="H114" s="245" t="s">
        <v>325</v>
      </c>
      <c r="I114" s="237" t="s">
        <v>431</v>
      </c>
      <c r="J114" s="237" t="s">
        <v>438</v>
      </c>
      <c r="K114" s="238">
        <v>56884</v>
      </c>
      <c r="L114" s="245" t="s">
        <v>325</v>
      </c>
      <c r="M114" s="237" t="s">
        <v>327</v>
      </c>
      <c r="N114" s="237" t="s">
        <v>438</v>
      </c>
      <c r="O114" s="238">
        <v>72731</v>
      </c>
      <c r="V114" s="163" t="s">
        <v>439</v>
      </c>
    </row>
    <row r="115" spans="1:22" ht="28" customHeight="1">
      <c r="A115" s="1794"/>
      <c r="B115" s="150"/>
      <c r="C115" s="215">
        <v>-73.989999999999995</v>
      </c>
      <c r="D115" s="245" t="s">
        <v>325</v>
      </c>
      <c r="E115" s="237" t="s">
        <v>415</v>
      </c>
      <c r="F115" s="237" t="s">
        <v>332</v>
      </c>
      <c r="G115" s="238">
        <v>69312</v>
      </c>
      <c r="H115" s="245" t="s">
        <v>325</v>
      </c>
      <c r="I115" s="237" t="s">
        <v>407</v>
      </c>
      <c r="J115" s="237" t="s">
        <v>332</v>
      </c>
      <c r="K115" s="238">
        <v>46572</v>
      </c>
      <c r="L115" s="245" t="s">
        <v>325</v>
      </c>
      <c r="M115" s="237" t="s">
        <v>432</v>
      </c>
      <c r="N115" s="237" t="s">
        <v>438</v>
      </c>
      <c r="O115" s="238">
        <v>61543</v>
      </c>
    </row>
    <row r="116" spans="1:22" ht="28" customHeight="1">
      <c r="A116" s="1794"/>
      <c r="B116" s="150"/>
      <c r="C116" s="214"/>
      <c r="D116" s="245" t="s">
        <v>330</v>
      </c>
      <c r="E116" s="237" t="s">
        <v>334</v>
      </c>
      <c r="F116" s="237" t="s">
        <v>332</v>
      </c>
      <c r="G116" s="238">
        <v>51497</v>
      </c>
      <c r="H116" s="245" t="s">
        <v>330</v>
      </c>
      <c r="I116" s="237" t="s">
        <v>417</v>
      </c>
      <c r="J116" s="237" t="s">
        <v>275</v>
      </c>
      <c r="K116" s="238">
        <v>23789</v>
      </c>
      <c r="L116" s="245" t="s">
        <v>325</v>
      </c>
      <c r="M116" s="237" t="s">
        <v>416</v>
      </c>
      <c r="N116" s="237" t="s">
        <v>332</v>
      </c>
      <c r="O116" s="238">
        <v>50747</v>
      </c>
    </row>
    <row r="117" spans="1:22" ht="28" customHeight="1">
      <c r="A117" s="1794"/>
      <c r="B117" s="150"/>
      <c r="C117" s="214"/>
      <c r="D117" s="245" t="s">
        <v>330</v>
      </c>
      <c r="E117" s="237" t="s">
        <v>410</v>
      </c>
      <c r="F117" s="237" t="s">
        <v>358</v>
      </c>
      <c r="G117" s="238">
        <v>10489</v>
      </c>
      <c r="H117" s="245" t="s">
        <v>330</v>
      </c>
      <c r="I117" s="237" t="s">
        <v>424</v>
      </c>
      <c r="J117" s="237" t="s">
        <v>358</v>
      </c>
      <c r="K117" s="238">
        <v>9066</v>
      </c>
      <c r="L117" s="245" t="s">
        <v>330</v>
      </c>
      <c r="M117" s="237" t="s">
        <v>396</v>
      </c>
      <c r="N117" s="237" t="s">
        <v>332</v>
      </c>
      <c r="O117" s="238">
        <v>43348</v>
      </c>
      <c r="T117" s="163" t="s">
        <v>440</v>
      </c>
    </row>
    <row r="118" spans="1:22" ht="28" customHeight="1">
      <c r="A118" s="1794"/>
      <c r="B118" s="150"/>
      <c r="C118" s="232"/>
      <c r="D118" s="236"/>
      <c r="E118" s="237"/>
      <c r="F118" s="237"/>
      <c r="G118" s="239"/>
      <c r="H118" s="245"/>
      <c r="I118" s="237"/>
      <c r="J118" s="237"/>
      <c r="K118" s="239"/>
      <c r="L118" s="245" t="s">
        <v>330</v>
      </c>
      <c r="M118" s="237" t="s">
        <v>291</v>
      </c>
      <c r="N118" s="237" t="s">
        <v>358</v>
      </c>
      <c r="O118" s="238">
        <v>9919</v>
      </c>
    </row>
    <row r="119" spans="1:22" ht="28" customHeight="1">
      <c r="A119" s="1795"/>
      <c r="B119" s="151"/>
      <c r="C119" s="231"/>
      <c r="D119" s="242"/>
      <c r="E119" s="253" t="s">
        <v>441</v>
      </c>
      <c r="F119" s="247"/>
      <c r="G119" s="249"/>
      <c r="H119" s="246"/>
      <c r="I119" s="253" t="s">
        <v>442</v>
      </c>
      <c r="J119" s="247"/>
      <c r="K119" s="249"/>
      <c r="L119" s="246"/>
      <c r="M119" s="253" t="s">
        <v>443</v>
      </c>
      <c r="N119" s="247"/>
      <c r="O119" s="248"/>
    </row>
    <row r="120" spans="1:22" ht="28" customHeight="1">
      <c r="A120" s="1793">
        <v>32</v>
      </c>
      <c r="B120" s="232"/>
      <c r="C120" s="218"/>
      <c r="D120" s="245" t="s">
        <v>325</v>
      </c>
      <c r="E120" s="237" t="s">
        <v>352</v>
      </c>
      <c r="F120" s="237" t="s">
        <v>438</v>
      </c>
      <c r="G120" s="238">
        <v>80112</v>
      </c>
      <c r="H120" s="245" t="s">
        <v>325</v>
      </c>
      <c r="I120" s="237" t="s">
        <v>350</v>
      </c>
      <c r="J120" s="237" t="s">
        <v>438</v>
      </c>
      <c r="K120" s="238">
        <v>67002</v>
      </c>
      <c r="L120" s="245" t="s">
        <v>325</v>
      </c>
      <c r="M120" s="237" t="s">
        <v>327</v>
      </c>
      <c r="N120" s="237" t="s">
        <v>438</v>
      </c>
      <c r="O120" s="238">
        <v>106823</v>
      </c>
    </row>
    <row r="121" spans="1:22" ht="28" customHeight="1">
      <c r="A121" s="1794"/>
      <c r="B121" s="150" t="s">
        <v>155</v>
      </c>
      <c r="C121" s="214">
        <v>78.790000000000006</v>
      </c>
      <c r="D121" s="245" t="s">
        <v>325</v>
      </c>
      <c r="E121" s="237" t="s">
        <v>408</v>
      </c>
      <c r="F121" s="237" t="s">
        <v>438</v>
      </c>
      <c r="G121" s="238">
        <v>78916</v>
      </c>
      <c r="H121" s="245" t="s">
        <v>325</v>
      </c>
      <c r="I121" s="237" t="s">
        <v>444</v>
      </c>
      <c r="J121" s="237" t="s">
        <v>438</v>
      </c>
      <c r="K121" s="238">
        <v>52717</v>
      </c>
      <c r="L121" s="245" t="s">
        <v>325</v>
      </c>
      <c r="M121" s="237" t="s">
        <v>375</v>
      </c>
      <c r="N121" s="237" t="s">
        <v>438</v>
      </c>
      <c r="O121" s="238">
        <v>99466</v>
      </c>
    </row>
    <row r="122" spans="1:22" ht="28" customHeight="1">
      <c r="A122" s="1794"/>
      <c r="B122" s="150"/>
      <c r="C122" s="215">
        <v>-68.510000000000005</v>
      </c>
      <c r="D122" s="245" t="s">
        <v>325</v>
      </c>
      <c r="E122" s="237" t="s">
        <v>415</v>
      </c>
      <c r="F122" s="237" t="s">
        <v>332</v>
      </c>
      <c r="G122" s="238">
        <v>70127</v>
      </c>
      <c r="H122" s="245" t="s">
        <v>325</v>
      </c>
      <c r="I122" s="237" t="s">
        <v>431</v>
      </c>
      <c r="J122" s="237" t="s">
        <v>438</v>
      </c>
      <c r="K122" s="238">
        <v>45362</v>
      </c>
      <c r="L122" s="245" t="s">
        <v>325</v>
      </c>
      <c r="M122" s="237" t="s">
        <v>416</v>
      </c>
      <c r="N122" s="237" t="s">
        <v>332</v>
      </c>
      <c r="O122" s="238">
        <v>59659</v>
      </c>
    </row>
    <row r="123" spans="1:22" ht="28" customHeight="1">
      <c r="A123" s="1794"/>
      <c r="B123" s="150"/>
      <c r="C123" s="214"/>
      <c r="D123" s="245" t="s">
        <v>330</v>
      </c>
      <c r="E123" s="237" t="s">
        <v>410</v>
      </c>
      <c r="F123" s="237" t="s">
        <v>358</v>
      </c>
      <c r="G123" s="238">
        <v>18549</v>
      </c>
      <c r="H123" s="245" t="s">
        <v>330</v>
      </c>
      <c r="I123" s="237" t="s">
        <v>445</v>
      </c>
      <c r="J123" s="237" t="s">
        <v>332</v>
      </c>
      <c r="K123" s="238">
        <v>39400</v>
      </c>
      <c r="L123" s="245" t="s">
        <v>325</v>
      </c>
      <c r="M123" s="237" t="s">
        <v>432</v>
      </c>
      <c r="N123" s="237" t="s">
        <v>438</v>
      </c>
      <c r="O123" s="238">
        <v>50185</v>
      </c>
    </row>
    <row r="124" spans="1:22" ht="28" customHeight="1">
      <c r="A124" s="1794"/>
      <c r="B124" s="150"/>
      <c r="C124" s="214"/>
      <c r="D124" s="245" t="s">
        <v>330</v>
      </c>
      <c r="E124" s="237" t="s">
        <v>446</v>
      </c>
      <c r="F124" s="237" t="s">
        <v>275</v>
      </c>
      <c r="G124" s="238">
        <v>2474</v>
      </c>
      <c r="H124" s="245" t="s">
        <v>330</v>
      </c>
      <c r="I124" s="237" t="s">
        <v>447</v>
      </c>
      <c r="J124" s="237" t="s">
        <v>448</v>
      </c>
      <c r="K124" s="238">
        <v>26159</v>
      </c>
      <c r="L124" s="245" t="s">
        <v>330</v>
      </c>
      <c r="M124" s="237" t="s">
        <v>449</v>
      </c>
      <c r="N124" s="237" t="s">
        <v>448</v>
      </c>
      <c r="O124" s="238">
        <v>35942</v>
      </c>
    </row>
    <row r="125" spans="1:22" ht="28" customHeight="1">
      <c r="A125" s="1794"/>
      <c r="B125" s="150"/>
      <c r="C125" s="214"/>
      <c r="D125" s="245"/>
      <c r="E125" s="237"/>
      <c r="F125" s="237"/>
      <c r="G125" s="239"/>
      <c r="H125" s="245" t="s">
        <v>330</v>
      </c>
      <c r="I125" s="237" t="s">
        <v>417</v>
      </c>
      <c r="J125" s="237" t="s">
        <v>275</v>
      </c>
      <c r="K125" s="238">
        <v>7125</v>
      </c>
      <c r="L125" s="245" t="s">
        <v>330</v>
      </c>
      <c r="M125" s="237" t="s">
        <v>291</v>
      </c>
      <c r="N125" s="237" t="s">
        <v>358</v>
      </c>
      <c r="O125" s="238">
        <v>10764</v>
      </c>
    </row>
    <row r="126" spans="1:22" ht="28" customHeight="1">
      <c r="A126" s="1794"/>
      <c r="B126" s="150"/>
      <c r="C126" s="232"/>
      <c r="D126" s="245"/>
      <c r="E126" s="237"/>
      <c r="F126" s="237"/>
      <c r="G126" s="239"/>
      <c r="H126" s="245" t="s">
        <v>330</v>
      </c>
      <c r="I126" s="237" t="s">
        <v>424</v>
      </c>
      <c r="J126" s="237" t="s">
        <v>358</v>
      </c>
      <c r="K126" s="238">
        <v>6280</v>
      </c>
      <c r="L126" s="245" t="s">
        <v>330</v>
      </c>
      <c r="M126" s="237" t="s">
        <v>450</v>
      </c>
      <c r="N126" s="237" t="s">
        <v>451</v>
      </c>
      <c r="O126" s="239">
        <v>270</v>
      </c>
    </row>
    <row r="127" spans="1:22" ht="28" customHeight="1">
      <c r="A127" s="1795"/>
      <c r="B127" s="151"/>
      <c r="C127" s="231"/>
      <c r="D127" s="246"/>
      <c r="E127" s="253" t="s">
        <v>452</v>
      </c>
      <c r="F127" s="247"/>
      <c r="G127" s="249"/>
      <c r="H127" s="246"/>
      <c r="I127" s="253" t="s">
        <v>453</v>
      </c>
      <c r="J127" s="247"/>
      <c r="K127" s="248"/>
      <c r="L127" s="246"/>
      <c r="M127" s="253" t="s">
        <v>454</v>
      </c>
      <c r="N127" s="247"/>
      <c r="O127" s="249"/>
    </row>
    <row r="128" spans="1:22" ht="28" customHeight="1">
      <c r="A128" s="1793">
        <v>33</v>
      </c>
      <c r="B128" s="232"/>
      <c r="C128" s="218"/>
      <c r="D128" s="245" t="s">
        <v>325</v>
      </c>
      <c r="E128" s="237" t="s">
        <v>415</v>
      </c>
      <c r="F128" s="237" t="s">
        <v>332</v>
      </c>
      <c r="G128" s="238">
        <v>70285</v>
      </c>
      <c r="H128" s="245" t="s">
        <v>325</v>
      </c>
      <c r="I128" s="237" t="s">
        <v>350</v>
      </c>
      <c r="J128" s="237" t="s">
        <v>438</v>
      </c>
      <c r="K128" s="238">
        <v>66864</v>
      </c>
      <c r="L128" s="245" t="s">
        <v>325</v>
      </c>
      <c r="M128" s="237" t="s">
        <v>375</v>
      </c>
      <c r="N128" s="237" t="s">
        <v>438</v>
      </c>
      <c r="O128" s="238">
        <v>178281</v>
      </c>
    </row>
    <row r="129" spans="1:22" ht="28" customHeight="1">
      <c r="A129" s="1794"/>
      <c r="B129" s="150" t="s">
        <v>159</v>
      </c>
      <c r="C129" s="214">
        <v>83.93</v>
      </c>
      <c r="D129" s="245" t="s">
        <v>325</v>
      </c>
      <c r="E129" s="237" t="s">
        <v>408</v>
      </c>
      <c r="F129" s="237" t="s">
        <v>438</v>
      </c>
      <c r="G129" s="238">
        <v>66095</v>
      </c>
      <c r="H129" s="245" t="s">
        <v>325</v>
      </c>
      <c r="I129" s="237" t="s">
        <v>445</v>
      </c>
      <c r="J129" s="237" t="s">
        <v>332</v>
      </c>
      <c r="K129" s="238">
        <v>56244</v>
      </c>
      <c r="L129" s="245" t="s">
        <v>325</v>
      </c>
      <c r="M129" s="237" t="s">
        <v>327</v>
      </c>
      <c r="N129" s="237" t="s">
        <v>438</v>
      </c>
      <c r="O129" s="238">
        <v>93879</v>
      </c>
    </row>
    <row r="130" spans="1:22" ht="28" customHeight="1">
      <c r="A130" s="1794"/>
      <c r="B130" s="150"/>
      <c r="C130" s="215">
        <v>-71.760000000000005</v>
      </c>
      <c r="D130" s="245" t="s">
        <v>325</v>
      </c>
      <c r="E130" s="237" t="s">
        <v>455</v>
      </c>
      <c r="F130" s="237" t="s">
        <v>438</v>
      </c>
      <c r="G130" s="238">
        <v>62956</v>
      </c>
      <c r="H130" s="245" t="s">
        <v>325</v>
      </c>
      <c r="I130" s="237" t="s">
        <v>431</v>
      </c>
      <c r="J130" s="237" t="s">
        <v>438</v>
      </c>
      <c r="K130" s="238">
        <v>53684</v>
      </c>
      <c r="L130" s="245" t="s">
        <v>325</v>
      </c>
      <c r="M130" s="237" t="s">
        <v>416</v>
      </c>
      <c r="N130" s="237" t="s">
        <v>332</v>
      </c>
      <c r="O130" s="238">
        <v>57909</v>
      </c>
    </row>
    <row r="131" spans="1:22" ht="28" customHeight="1">
      <c r="A131" s="1794"/>
      <c r="B131" s="150"/>
      <c r="C131" s="214"/>
      <c r="D131" s="245" t="s">
        <v>330</v>
      </c>
      <c r="E131" s="237" t="s">
        <v>456</v>
      </c>
      <c r="F131" s="237" t="s">
        <v>438</v>
      </c>
      <c r="G131" s="238">
        <v>53870</v>
      </c>
      <c r="H131" s="245" t="s">
        <v>330</v>
      </c>
      <c r="I131" s="237" t="s">
        <v>444</v>
      </c>
      <c r="J131" s="237" t="s">
        <v>438</v>
      </c>
      <c r="K131" s="238">
        <v>50297</v>
      </c>
      <c r="L131" s="245" t="s">
        <v>325</v>
      </c>
      <c r="M131" s="237" t="s">
        <v>432</v>
      </c>
      <c r="N131" s="237" t="s">
        <v>438</v>
      </c>
      <c r="O131" s="238">
        <v>37258</v>
      </c>
    </row>
    <row r="132" spans="1:22" ht="28" customHeight="1">
      <c r="A132" s="1794"/>
      <c r="B132" s="150"/>
      <c r="C132" s="214"/>
      <c r="D132" s="245" t="s">
        <v>330</v>
      </c>
      <c r="E132" s="237" t="s">
        <v>457</v>
      </c>
      <c r="F132" s="237" t="s">
        <v>358</v>
      </c>
      <c r="G132" s="238">
        <v>42145</v>
      </c>
      <c r="H132" s="245" t="s">
        <v>330</v>
      </c>
      <c r="I132" s="237" t="s">
        <v>458</v>
      </c>
      <c r="J132" s="237" t="s">
        <v>275</v>
      </c>
      <c r="K132" s="238">
        <v>32260</v>
      </c>
      <c r="L132" s="245" t="s">
        <v>330</v>
      </c>
      <c r="M132" s="237" t="s">
        <v>459</v>
      </c>
      <c r="N132" s="237" t="s">
        <v>358</v>
      </c>
      <c r="O132" s="238">
        <v>18544</v>
      </c>
    </row>
    <row r="133" spans="1:22" ht="28" customHeight="1">
      <c r="A133" s="1794"/>
      <c r="B133" s="150"/>
      <c r="C133" s="232"/>
      <c r="D133" s="245" t="s">
        <v>330</v>
      </c>
      <c r="E133" s="237" t="s">
        <v>460</v>
      </c>
      <c r="F133" s="237" t="s">
        <v>257</v>
      </c>
      <c r="G133" s="238">
        <v>13274</v>
      </c>
      <c r="H133" s="245" t="s">
        <v>330</v>
      </c>
      <c r="I133" s="237" t="s">
        <v>424</v>
      </c>
      <c r="J133" s="237" t="s">
        <v>358</v>
      </c>
      <c r="K133" s="238">
        <v>7876</v>
      </c>
      <c r="L133" s="245"/>
      <c r="M133" s="237"/>
      <c r="N133" s="237"/>
      <c r="O133" s="239"/>
    </row>
    <row r="134" spans="1:22" ht="28" customHeight="1">
      <c r="A134" s="1795"/>
      <c r="B134" s="151"/>
      <c r="C134" s="231"/>
      <c r="D134" s="246"/>
      <c r="E134" s="253" t="s">
        <v>461</v>
      </c>
      <c r="F134" s="253"/>
      <c r="G134" s="255"/>
      <c r="H134" s="246"/>
      <c r="I134" s="253" t="s">
        <v>462</v>
      </c>
      <c r="J134" s="247"/>
      <c r="K134" s="248"/>
      <c r="L134" s="246"/>
      <c r="M134" s="253" t="s">
        <v>463</v>
      </c>
      <c r="N134" s="247"/>
      <c r="O134" s="249"/>
    </row>
    <row r="135" spans="1:22" ht="28" customHeight="1">
      <c r="A135" s="1793">
        <v>34</v>
      </c>
      <c r="B135" s="232"/>
      <c r="C135" s="218"/>
      <c r="D135" s="245" t="s">
        <v>325</v>
      </c>
      <c r="E135" s="237" t="s">
        <v>415</v>
      </c>
      <c r="F135" s="237" t="s">
        <v>332</v>
      </c>
      <c r="G135" s="238">
        <v>64692</v>
      </c>
      <c r="H135" s="245" t="s">
        <v>325</v>
      </c>
      <c r="I135" s="237" t="s">
        <v>444</v>
      </c>
      <c r="J135" s="237" t="s">
        <v>438</v>
      </c>
      <c r="K135" s="238">
        <v>85794</v>
      </c>
      <c r="L135" s="245" t="s">
        <v>325</v>
      </c>
      <c r="M135" s="237" t="s">
        <v>375</v>
      </c>
      <c r="N135" s="237" t="s">
        <v>438</v>
      </c>
      <c r="O135" s="238">
        <v>148736</v>
      </c>
    </row>
    <row r="136" spans="1:22" ht="28" customHeight="1">
      <c r="A136" s="1794"/>
      <c r="B136" s="150" t="s">
        <v>165</v>
      </c>
      <c r="C136" s="214">
        <v>84.12</v>
      </c>
      <c r="D136" s="245" t="s">
        <v>325</v>
      </c>
      <c r="E136" s="237" t="s">
        <v>408</v>
      </c>
      <c r="F136" s="237" t="s">
        <v>438</v>
      </c>
      <c r="G136" s="238">
        <v>64243</v>
      </c>
      <c r="H136" s="245" t="s">
        <v>325</v>
      </c>
      <c r="I136" s="237" t="s">
        <v>445</v>
      </c>
      <c r="J136" s="237" t="s">
        <v>332</v>
      </c>
      <c r="K136" s="238">
        <v>64902</v>
      </c>
      <c r="L136" s="245" t="s">
        <v>325</v>
      </c>
      <c r="M136" s="237" t="s">
        <v>432</v>
      </c>
      <c r="N136" s="237" t="s">
        <v>438</v>
      </c>
      <c r="O136" s="238">
        <v>76102</v>
      </c>
    </row>
    <row r="137" spans="1:22" ht="28" customHeight="1">
      <c r="A137" s="1794"/>
      <c r="B137" s="150"/>
      <c r="C137" s="215">
        <v>-73.45</v>
      </c>
      <c r="D137" s="245" t="s">
        <v>325</v>
      </c>
      <c r="E137" s="237" t="s">
        <v>455</v>
      </c>
      <c r="F137" s="237" t="s">
        <v>438</v>
      </c>
      <c r="G137" s="238">
        <v>61354</v>
      </c>
      <c r="H137" s="245" t="s">
        <v>325</v>
      </c>
      <c r="I137" s="237" t="s">
        <v>350</v>
      </c>
      <c r="J137" s="237" t="s">
        <v>438</v>
      </c>
      <c r="K137" s="238">
        <v>58105</v>
      </c>
      <c r="L137" s="245" t="s">
        <v>325</v>
      </c>
      <c r="M137" s="237" t="s">
        <v>416</v>
      </c>
      <c r="N137" s="237" t="s">
        <v>332</v>
      </c>
      <c r="O137" s="238">
        <v>65061</v>
      </c>
    </row>
    <row r="138" spans="1:22" ht="28" customHeight="1">
      <c r="A138" s="1794"/>
      <c r="B138" s="150"/>
      <c r="C138" s="214"/>
      <c r="D138" s="245" t="s">
        <v>330</v>
      </c>
      <c r="E138" s="237" t="s">
        <v>464</v>
      </c>
      <c r="F138" s="237" t="s">
        <v>438</v>
      </c>
      <c r="G138" s="238">
        <v>53397</v>
      </c>
      <c r="H138" s="245" t="s">
        <v>330</v>
      </c>
      <c r="I138" s="237" t="s">
        <v>465</v>
      </c>
      <c r="J138" s="237" t="s">
        <v>438</v>
      </c>
      <c r="K138" s="238">
        <v>46467</v>
      </c>
      <c r="L138" s="245" t="s">
        <v>325</v>
      </c>
      <c r="M138" s="237" t="s">
        <v>327</v>
      </c>
      <c r="N138" s="237" t="s">
        <v>438</v>
      </c>
      <c r="O138" s="238">
        <v>56454</v>
      </c>
    </row>
    <row r="139" spans="1:22" ht="28" customHeight="1">
      <c r="A139" s="1794"/>
      <c r="B139" s="150"/>
      <c r="C139" s="214"/>
      <c r="D139" s="245" t="s">
        <v>330</v>
      </c>
      <c r="E139" s="237" t="s">
        <v>456</v>
      </c>
      <c r="F139" s="237" t="s">
        <v>438</v>
      </c>
      <c r="G139" s="238">
        <v>53103</v>
      </c>
      <c r="H139" s="245" t="s">
        <v>330</v>
      </c>
      <c r="I139" s="237" t="s">
        <v>360</v>
      </c>
      <c r="J139" s="237" t="s">
        <v>358</v>
      </c>
      <c r="K139" s="238">
        <v>18495</v>
      </c>
      <c r="L139" s="245" t="s">
        <v>330</v>
      </c>
      <c r="M139" s="237" t="s">
        <v>449</v>
      </c>
      <c r="N139" s="237" t="s">
        <v>448</v>
      </c>
      <c r="O139" s="238">
        <v>45048</v>
      </c>
    </row>
    <row r="140" spans="1:22" ht="28" customHeight="1">
      <c r="A140" s="1794"/>
      <c r="B140" s="150"/>
      <c r="C140" s="232"/>
      <c r="D140" s="245" t="s">
        <v>330</v>
      </c>
      <c r="E140" s="237" t="s">
        <v>457</v>
      </c>
      <c r="F140" s="237" t="s">
        <v>358</v>
      </c>
      <c r="G140" s="238">
        <v>45504</v>
      </c>
      <c r="H140" s="245"/>
      <c r="I140" s="237"/>
      <c r="J140" s="237"/>
      <c r="K140" s="239"/>
      <c r="L140" s="245" t="s">
        <v>330</v>
      </c>
      <c r="M140" s="237" t="s">
        <v>459</v>
      </c>
      <c r="N140" s="237" t="s">
        <v>358</v>
      </c>
      <c r="O140" s="238">
        <v>18485</v>
      </c>
    </row>
    <row r="141" spans="1:22" ht="28" customHeight="1">
      <c r="A141" s="1795"/>
      <c r="B141" s="151"/>
      <c r="C141" s="231"/>
      <c r="D141" s="246"/>
      <c r="E141" s="253" t="s">
        <v>466</v>
      </c>
      <c r="F141" s="247"/>
      <c r="G141" s="249"/>
      <c r="H141" s="246"/>
      <c r="I141" s="253" t="s">
        <v>467</v>
      </c>
      <c r="J141" s="247"/>
      <c r="K141" s="249"/>
      <c r="L141" s="246"/>
      <c r="M141" s="253" t="s">
        <v>468</v>
      </c>
      <c r="N141" s="247"/>
      <c r="O141" s="248"/>
    </row>
    <row r="142" spans="1:22" ht="28" customHeight="1">
      <c r="A142" s="1793">
        <v>35</v>
      </c>
      <c r="B142" s="232"/>
      <c r="C142" s="218"/>
      <c r="D142" s="245" t="s">
        <v>469</v>
      </c>
      <c r="E142" s="237" t="s">
        <v>456</v>
      </c>
      <c r="F142" s="237" t="s">
        <v>438</v>
      </c>
      <c r="G142" s="238">
        <v>85566</v>
      </c>
      <c r="H142" s="245" t="s">
        <v>325</v>
      </c>
      <c r="I142" s="237" t="s">
        <v>350</v>
      </c>
      <c r="J142" s="237" t="s">
        <v>438</v>
      </c>
      <c r="K142" s="238">
        <v>96414</v>
      </c>
      <c r="L142" s="245" t="s">
        <v>325</v>
      </c>
      <c r="M142" s="237" t="s">
        <v>375</v>
      </c>
      <c r="N142" s="237" t="s">
        <v>438</v>
      </c>
      <c r="O142" s="238">
        <v>122542</v>
      </c>
    </row>
    <row r="143" spans="1:22" ht="28" customHeight="1">
      <c r="A143" s="1794"/>
      <c r="B143" s="150" t="s">
        <v>170</v>
      </c>
      <c r="C143" s="214">
        <v>77.25</v>
      </c>
      <c r="D143" s="245" t="s">
        <v>325</v>
      </c>
      <c r="E143" s="237" t="s">
        <v>415</v>
      </c>
      <c r="F143" s="237" t="s">
        <v>332</v>
      </c>
      <c r="G143" s="238">
        <v>75138</v>
      </c>
      <c r="H143" s="245" t="s">
        <v>325</v>
      </c>
      <c r="I143" s="237" t="s">
        <v>444</v>
      </c>
      <c r="J143" s="237" t="s">
        <v>438</v>
      </c>
      <c r="K143" s="238">
        <v>74379</v>
      </c>
      <c r="L143" s="245" t="s">
        <v>325</v>
      </c>
      <c r="M143" s="237" t="s">
        <v>327</v>
      </c>
      <c r="N143" s="237" t="s">
        <v>438</v>
      </c>
      <c r="O143" s="238">
        <v>95961</v>
      </c>
      <c r="V143" s="163" t="s">
        <v>439</v>
      </c>
    </row>
    <row r="144" spans="1:22" ht="28" customHeight="1">
      <c r="A144" s="1794"/>
      <c r="B144" s="150"/>
      <c r="C144" s="215">
        <v>-68.010000000000005</v>
      </c>
      <c r="D144" s="245" t="s">
        <v>325</v>
      </c>
      <c r="E144" s="237" t="s">
        <v>408</v>
      </c>
      <c r="F144" s="237" t="s">
        <v>438</v>
      </c>
      <c r="G144" s="238">
        <v>62838</v>
      </c>
      <c r="H144" s="245" t="s">
        <v>325</v>
      </c>
      <c r="I144" s="237" t="s">
        <v>445</v>
      </c>
      <c r="J144" s="237" t="s">
        <v>332</v>
      </c>
      <c r="K144" s="238">
        <v>55387</v>
      </c>
      <c r="L144" s="245" t="s">
        <v>325</v>
      </c>
      <c r="M144" s="237" t="s">
        <v>432</v>
      </c>
      <c r="N144" s="237" t="s">
        <v>438</v>
      </c>
      <c r="O144" s="238">
        <v>62375</v>
      </c>
    </row>
    <row r="145" spans="1:17" ht="28" customHeight="1">
      <c r="A145" s="1794"/>
      <c r="B145" s="150"/>
      <c r="C145" s="214"/>
      <c r="D145" s="245" t="s">
        <v>330</v>
      </c>
      <c r="E145" s="237" t="s">
        <v>455</v>
      </c>
      <c r="F145" s="237" t="s">
        <v>438</v>
      </c>
      <c r="G145" s="238">
        <v>57518</v>
      </c>
      <c r="H145" s="245" t="s">
        <v>330</v>
      </c>
      <c r="I145" s="237" t="s">
        <v>470</v>
      </c>
      <c r="J145" s="237" t="s">
        <v>358</v>
      </c>
      <c r="K145" s="238">
        <v>15358</v>
      </c>
      <c r="L145" s="245" t="s">
        <v>325</v>
      </c>
      <c r="M145" s="237" t="s">
        <v>416</v>
      </c>
      <c r="N145" s="237" t="s">
        <v>332</v>
      </c>
      <c r="O145" s="238">
        <v>62148</v>
      </c>
    </row>
    <row r="146" spans="1:17" ht="28" customHeight="1">
      <c r="A146" s="1794"/>
      <c r="B146" s="150"/>
      <c r="C146" s="214"/>
      <c r="D146" s="245" t="s">
        <v>330</v>
      </c>
      <c r="E146" s="237" t="s">
        <v>457</v>
      </c>
      <c r="F146" s="237" t="s">
        <v>358</v>
      </c>
      <c r="G146" s="238">
        <v>45784</v>
      </c>
      <c r="H146" s="245"/>
      <c r="I146" s="237"/>
      <c r="J146" s="237"/>
      <c r="K146" s="239"/>
      <c r="L146" s="245" t="s">
        <v>330</v>
      </c>
      <c r="M146" s="237" t="s">
        <v>449</v>
      </c>
      <c r="N146" s="237" t="s">
        <v>448</v>
      </c>
      <c r="O146" s="238">
        <v>43537</v>
      </c>
    </row>
    <row r="147" spans="1:17" ht="28" customHeight="1">
      <c r="A147" s="1794"/>
      <c r="B147" s="150"/>
      <c r="C147" s="232"/>
      <c r="D147" s="245"/>
      <c r="E147" s="237"/>
      <c r="F147" s="237"/>
      <c r="G147" s="239"/>
      <c r="H147" s="245"/>
      <c r="I147" s="237"/>
      <c r="J147" s="237"/>
      <c r="K147" s="239"/>
      <c r="L147" s="245" t="s">
        <v>330</v>
      </c>
      <c r="M147" s="237" t="s">
        <v>471</v>
      </c>
      <c r="N147" s="237" t="s">
        <v>358</v>
      </c>
      <c r="O147" s="238">
        <v>18709</v>
      </c>
    </row>
    <row r="148" spans="1:17" ht="28" customHeight="1">
      <c r="A148" s="1795"/>
      <c r="B148" s="151"/>
      <c r="C148" s="231"/>
      <c r="D148" s="246"/>
      <c r="E148" s="253" t="s">
        <v>472</v>
      </c>
      <c r="F148" s="247"/>
      <c r="G148" s="249"/>
      <c r="H148" s="246"/>
      <c r="I148" s="253" t="s">
        <v>473</v>
      </c>
      <c r="J148" s="247"/>
      <c r="K148" s="249"/>
      <c r="L148" s="246"/>
      <c r="M148" s="253" t="s">
        <v>474</v>
      </c>
      <c r="N148" s="247"/>
      <c r="O148" s="248"/>
    </row>
    <row r="149" spans="1:17" ht="28" customHeight="1">
      <c r="A149" s="1793">
        <v>36</v>
      </c>
      <c r="B149" s="232"/>
      <c r="C149" s="218"/>
      <c r="D149" s="245" t="s">
        <v>325</v>
      </c>
      <c r="E149" s="237" t="s">
        <v>456</v>
      </c>
      <c r="F149" s="237" t="s">
        <v>438</v>
      </c>
      <c r="G149" s="238">
        <v>97669</v>
      </c>
      <c r="H149" s="245" t="s">
        <v>325</v>
      </c>
      <c r="I149" s="237" t="s">
        <v>350</v>
      </c>
      <c r="J149" s="237" t="s">
        <v>438</v>
      </c>
      <c r="K149" s="238">
        <v>97338</v>
      </c>
      <c r="L149" s="245" t="s">
        <v>325</v>
      </c>
      <c r="M149" s="237" t="s">
        <v>375</v>
      </c>
      <c r="N149" s="237" t="s">
        <v>438</v>
      </c>
      <c r="O149" s="238">
        <v>128542</v>
      </c>
      <c r="Q149" s="163" t="s">
        <v>475</v>
      </c>
    </row>
    <row r="150" spans="1:17" ht="28" customHeight="1">
      <c r="A150" s="1794"/>
      <c r="B150" s="150" t="s">
        <v>173</v>
      </c>
      <c r="C150" s="214">
        <v>80.89</v>
      </c>
      <c r="D150" s="245" t="s">
        <v>325</v>
      </c>
      <c r="E150" s="237" t="s">
        <v>408</v>
      </c>
      <c r="F150" s="237" t="s">
        <v>438</v>
      </c>
      <c r="G150" s="238">
        <v>92248</v>
      </c>
      <c r="H150" s="245" t="s">
        <v>325</v>
      </c>
      <c r="I150" s="237" t="s">
        <v>444</v>
      </c>
      <c r="J150" s="237" t="s">
        <v>438</v>
      </c>
      <c r="K150" s="238">
        <v>89362</v>
      </c>
      <c r="L150" s="245" t="s">
        <v>325</v>
      </c>
      <c r="M150" s="237" t="s">
        <v>327</v>
      </c>
      <c r="N150" s="237" t="s">
        <v>438</v>
      </c>
      <c r="O150" s="238">
        <v>96930</v>
      </c>
    </row>
    <row r="151" spans="1:17" ht="28" customHeight="1">
      <c r="A151" s="1794"/>
      <c r="B151" s="150"/>
      <c r="C151" s="215">
        <v>-74.569999999999993</v>
      </c>
      <c r="D151" s="245" t="s">
        <v>325</v>
      </c>
      <c r="E151" s="237" t="s">
        <v>415</v>
      </c>
      <c r="F151" s="237" t="s">
        <v>332</v>
      </c>
      <c r="G151" s="238">
        <v>91282</v>
      </c>
      <c r="H151" s="245" t="s">
        <v>325</v>
      </c>
      <c r="I151" s="237" t="s">
        <v>445</v>
      </c>
      <c r="J151" s="237" t="s">
        <v>332</v>
      </c>
      <c r="K151" s="238">
        <v>64313</v>
      </c>
      <c r="L151" s="245" t="s">
        <v>325</v>
      </c>
      <c r="M151" s="237" t="s">
        <v>416</v>
      </c>
      <c r="N151" s="237" t="s">
        <v>332</v>
      </c>
      <c r="O151" s="238">
        <v>64971</v>
      </c>
    </row>
    <row r="152" spans="1:17" ht="28" customHeight="1">
      <c r="A152" s="1794"/>
      <c r="B152" s="150"/>
      <c r="C152" s="214"/>
      <c r="D152" s="245" t="s">
        <v>330</v>
      </c>
      <c r="E152" s="237" t="s">
        <v>457</v>
      </c>
      <c r="F152" s="237" t="s">
        <v>358</v>
      </c>
      <c r="G152" s="238">
        <v>54106</v>
      </c>
      <c r="H152" s="245" t="s">
        <v>330</v>
      </c>
      <c r="I152" s="237" t="s">
        <v>470</v>
      </c>
      <c r="J152" s="237" t="s">
        <v>358</v>
      </c>
      <c r="K152" s="238">
        <v>12980</v>
      </c>
      <c r="L152" s="245" t="s">
        <v>325</v>
      </c>
      <c r="M152" s="237" t="s">
        <v>432</v>
      </c>
      <c r="N152" s="237" t="s">
        <v>438</v>
      </c>
      <c r="O152" s="238">
        <v>59647</v>
      </c>
    </row>
    <row r="153" spans="1:17" ht="28" customHeight="1">
      <c r="A153" s="1794"/>
      <c r="B153" s="150"/>
      <c r="C153" s="214"/>
      <c r="D153" s="245"/>
      <c r="E153" s="237"/>
      <c r="F153" s="237"/>
      <c r="G153" s="239"/>
      <c r="H153" s="245" t="s">
        <v>330</v>
      </c>
      <c r="I153" s="237" t="s">
        <v>476</v>
      </c>
      <c r="J153" s="240" t="s">
        <v>688</v>
      </c>
      <c r="K153" s="238">
        <v>6657</v>
      </c>
      <c r="L153" s="245" t="s">
        <v>330</v>
      </c>
      <c r="M153" s="237" t="s">
        <v>449</v>
      </c>
      <c r="N153" s="237" t="s">
        <v>448</v>
      </c>
      <c r="O153" s="238">
        <v>41641</v>
      </c>
    </row>
    <row r="154" spans="1:17" ht="28" customHeight="1">
      <c r="A154" s="1794"/>
      <c r="B154" s="150"/>
      <c r="C154" s="232"/>
      <c r="D154" s="245"/>
      <c r="E154" s="237"/>
      <c r="F154" s="237"/>
      <c r="G154" s="239"/>
      <c r="H154" s="245"/>
      <c r="I154" s="237"/>
      <c r="J154" s="237"/>
      <c r="K154" s="239"/>
      <c r="L154" s="245" t="s">
        <v>330</v>
      </c>
      <c r="M154" s="237" t="s">
        <v>459</v>
      </c>
      <c r="N154" s="237" t="s">
        <v>358</v>
      </c>
      <c r="O154" s="238">
        <v>15643</v>
      </c>
    </row>
    <row r="155" spans="1:17" ht="28" customHeight="1">
      <c r="A155" s="1795"/>
      <c r="B155" s="151"/>
      <c r="C155" s="231"/>
      <c r="D155" s="246"/>
      <c r="E155" s="253" t="s">
        <v>477</v>
      </c>
      <c r="F155" s="247"/>
      <c r="G155" s="249"/>
      <c r="H155" s="246"/>
      <c r="I155" s="253" t="s">
        <v>478</v>
      </c>
      <c r="J155" s="247"/>
      <c r="K155" s="249"/>
      <c r="L155" s="246"/>
      <c r="M155" s="253" t="s">
        <v>479</v>
      </c>
      <c r="N155" s="247"/>
      <c r="O155" s="248"/>
    </row>
    <row r="156" spans="1:17" ht="28" customHeight="1">
      <c r="A156" s="1793">
        <v>37</v>
      </c>
      <c r="B156" s="232"/>
      <c r="C156" s="218"/>
      <c r="D156" s="245" t="s">
        <v>325</v>
      </c>
      <c r="E156" s="237" t="s">
        <v>480</v>
      </c>
      <c r="F156" s="237" t="s">
        <v>438</v>
      </c>
      <c r="G156" s="238">
        <v>77381</v>
      </c>
      <c r="H156" s="245" t="s">
        <v>325</v>
      </c>
      <c r="I156" s="237" t="s">
        <v>444</v>
      </c>
      <c r="J156" s="237" t="s">
        <v>438</v>
      </c>
      <c r="K156" s="238">
        <v>79416</v>
      </c>
      <c r="L156" s="245" t="s">
        <v>325</v>
      </c>
      <c r="M156" s="237" t="s">
        <v>375</v>
      </c>
      <c r="N156" s="237" t="s">
        <v>438</v>
      </c>
      <c r="O156" s="238">
        <v>129100</v>
      </c>
    </row>
    <row r="157" spans="1:17" ht="28" customHeight="1">
      <c r="A157" s="1794"/>
      <c r="B157" s="150" t="s">
        <v>177</v>
      </c>
      <c r="C157" s="214">
        <v>76.25</v>
      </c>
      <c r="D157" s="245" t="s">
        <v>325</v>
      </c>
      <c r="E157" s="237" t="s">
        <v>415</v>
      </c>
      <c r="F157" s="237" t="s">
        <v>332</v>
      </c>
      <c r="G157" s="238">
        <v>76205</v>
      </c>
      <c r="H157" s="245" t="s">
        <v>325</v>
      </c>
      <c r="I157" s="237" t="s">
        <v>445</v>
      </c>
      <c r="J157" s="237" t="s">
        <v>332</v>
      </c>
      <c r="K157" s="238">
        <v>69942</v>
      </c>
      <c r="L157" s="245" t="s">
        <v>325</v>
      </c>
      <c r="M157" s="237" t="s">
        <v>327</v>
      </c>
      <c r="N157" s="237" t="s">
        <v>438</v>
      </c>
      <c r="O157" s="238">
        <v>117970</v>
      </c>
    </row>
    <row r="158" spans="1:17" ht="28" customHeight="1">
      <c r="A158" s="1794"/>
      <c r="B158" s="150"/>
      <c r="C158" s="215">
        <v>-67.94</v>
      </c>
      <c r="D158" s="245" t="s">
        <v>325</v>
      </c>
      <c r="E158" s="237" t="s">
        <v>456</v>
      </c>
      <c r="F158" s="237" t="s">
        <v>438</v>
      </c>
      <c r="G158" s="238">
        <v>61658</v>
      </c>
      <c r="H158" s="245" t="s">
        <v>325</v>
      </c>
      <c r="I158" s="237" t="s">
        <v>350</v>
      </c>
      <c r="J158" s="237" t="s">
        <v>438</v>
      </c>
      <c r="K158" s="238">
        <v>67982</v>
      </c>
      <c r="L158" s="245" t="s">
        <v>325</v>
      </c>
      <c r="M158" s="237" t="s">
        <v>416</v>
      </c>
      <c r="N158" s="237" t="s">
        <v>332</v>
      </c>
      <c r="O158" s="238">
        <v>77301</v>
      </c>
    </row>
    <row r="159" spans="1:17" ht="28" customHeight="1">
      <c r="A159" s="1794"/>
      <c r="B159" s="150"/>
      <c r="C159" s="214"/>
      <c r="D159" s="245" t="s">
        <v>330</v>
      </c>
      <c r="E159" s="237" t="s">
        <v>408</v>
      </c>
      <c r="F159" s="237" t="s">
        <v>438</v>
      </c>
      <c r="G159" s="238">
        <v>50758</v>
      </c>
      <c r="H159" s="245" t="s">
        <v>330</v>
      </c>
      <c r="I159" s="237" t="s">
        <v>458</v>
      </c>
      <c r="J159" s="237" t="s">
        <v>438</v>
      </c>
      <c r="K159" s="238">
        <v>56970</v>
      </c>
      <c r="L159" s="245" t="s">
        <v>325</v>
      </c>
      <c r="M159" s="237" t="s">
        <v>432</v>
      </c>
      <c r="N159" s="237" t="s">
        <v>438</v>
      </c>
      <c r="O159" s="238">
        <v>49028</v>
      </c>
    </row>
    <row r="160" spans="1:17" ht="28" customHeight="1">
      <c r="A160" s="1794"/>
      <c r="B160" s="150"/>
      <c r="C160" s="214"/>
      <c r="D160" s="245" t="s">
        <v>330</v>
      </c>
      <c r="E160" s="237" t="s">
        <v>457</v>
      </c>
      <c r="F160" s="237" t="s">
        <v>358</v>
      </c>
      <c r="G160" s="238">
        <v>40862</v>
      </c>
      <c r="H160" s="245" t="s">
        <v>330</v>
      </c>
      <c r="I160" s="237" t="s">
        <v>481</v>
      </c>
      <c r="J160" s="237" t="s">
        <v>358</v>
      </c>
      <c r="K160" s="238">
        <v>6099</v>
      </c>
      <c r="L160" s="245" t="s">
        <v>330</v>
      </c>
      <c r="M160" s="237" t="s">
        <v>459</v>
      </c>
      <c r="N160" s="237" t="s">
        <v>358</v>
      </c>
      <c r="O160" s="238">
        <v>18643</v>
      </c>
    </row>
    <row r="161" spans="1:22" ht="28" customHeight="1">
      <c r="A161" s="1794"/>
      <c r="B161" s="150"/>
      <c r="C161" s="214"/>
      <c r="D161" s="245" t="s">
        <v>330</v>
      </c>
      <c r="E161" s="237" t="s">
        <v>482</v>
      </c>
      <c r="F161" s="237" t="s">
        <v>438</v>
      </c>
      <c r="G161" s="238">
        <v>24047</v>
      </c>
      <c r="H161" s="245" t="s">
        <v>330</v>
      </c>
      <c r="I161" s="237" t="s">
        <v>476</v>
      </c>
      <c r="J161" s="237" t="s">
        <v>275</v>
      </c>
      <c r="K161" s="238">
        <v>2724</v>
      </c>
      <c r="L161" s="245"/>
      <c r="M161" s="237"/>
      <c r="N161" s="237"/>
      <c r="O161" s="239"/>
    </row>
    <row r="162" spans="1:22" ht="28" customHeight="1">
      <c r="A162" s="1794"/>
      <c r="B162" s="150"/>
      <c r="C162" s="232"/>
      <c r="D162" s="245" t="s">
        <v>330</v>
      </c>
      <c r="E162" s="237" t="s">
        <v>483</v>
      </c>
      <c r="F162" s="237" t="s">
        <v>275</v>
      </c>
      <c r="G162" s="238">
        <v>2206</v>
      </c>
      <c r="H162" s="245"/>
      <c r="I162" s="237"/>
      <c r="J162" s="237"/>
      <c r="K162" s="239"/>
      <c r="L162" s="245"/>
      <c r="M162" s="237"/>
      <c r="N162" s="237"/>
      <c r="O162" s="239"/>
    </row>
    <row r="163" spans="1:22" ht="28" customHeight="1">
      <c r="A163" s="1795"/>
      <c r="B163" s="151"/>
      <c r="C163" s="231"/>
      <c r="D163" s="246"/>
      <c r="E163" s="253" t="s">
        <v>484</v>
      </c>
      <c r="F163" s="247"/>
      <c r="G163" s="249"/>
      <c r="H163" s="246"/>
      <c r="I163" s="253" t="s">
        <v>485</v>
      </c>
      <c r="J163" s="247"/>
      <c r="K163" s="249"/>
      <c r="L163" s="246"/>
      <c r="M163" s="253" t="s">
        <v>486</v>
      </c>
      <c r="N163" s="247"/>
      <c r="O163" s="249"/>
    </row>
    <row r="164" spans="1:22" ht="28" customHeight="1">
      <c r="A164" s="1793">
        <v>38</v>
      </c>
      <c r="B164" s="232"/>
      <c r="D164" s="245" t="s">
        <v>325</v>
      </c>
      <c r="E164" s="237" t="s">
        <v>480</v>
      </c>
      <c r="F164" s="237" t="s">
        <v>438</v>
      </c>
      <c r="G164" s="238">
        <v>103783</v>
      </c>
      <c r="H164" s="245" t="s">
        <v>325</v>
      </c>
      <c r="I164" s="237" t="s">
        <v>444</v>
      </c>
      <c r="J164" s="237" t="s">
        <v>438</v>
      </c>
      <c r="K164" s="238">
        <v>84618</v>
      </c>
      <c r="L164" s="245" t="s">
        <v>325</v>
      </c>
      <c r="M164" s="237" t="s">
        <v>375</v>
      </c>
      <c r="N164" s="237" t="s">
        <v>438</v>
      </c>
      <c r="O164" s="238">
        <v>120500</v>
      </c>
    </row>
    <row r="165" spans="1:22" ht="28" customHeight="1">
      <c r="A165" s="1794"/>
      <c r="B165" s="150" t="s">
        <v>180</v>
      </c>
      <c r="C165" s="214">
        <v>80.349999999999994</v>
      </c>
      <c r="D165" s="245" t="s">
        <v>325</v>
      </c>
      <c r="E165" s="237" t="s">
        <v>487</v>
      </c>
      <c r="F165" s="237" t="s">
        <v>332</v>
      </c>
      <c r="G165" s="238">
        <v>91935</v>
      </c>
      <c r="H165" s="245" t="s">
        <v>325</v>
      </c>
      <c r="I165" s="273" t="s">
        <v>719</v>
      </c>
      <c r="J165" s="237" t="s">
        <v>438</v>
      </c>
      <c r="K165" s="238">
        <v>76671</v>
      </c>
      <c r="L165" s="245" t="s">
        <v>325</v>
      </c>
      <c r="M165" s="237" t="s">
        <v>327</v>
      </c>
      <c r="N165" s="237" t="s">
        <v>438</v>
      </c>
      <c r="O165" s="238">
        <v>115381</v>
      </c>
    </row>
    <row r="166" spans="1:22" ht="28" customHeight="1">
      <c r="A166" s="1794"/>
      <c r="B166" s="150"/>
      <c r="C166" s="215">
        <v>-71.400000000000006</v>
      </c>
      <c r="D166" s="245" t="s">
        <v>325</v>
      </c>
      <c r="E166" s="237" t="s">
        <v>456</v>
      </c>
      <c r="F166" s="237" t="s">
        <v>438</v>
      </c>
      <c r="G166" s="238">
        <v>82541</v>
      </c>
      <c r="H166" s="245" t="s">
        <v>325</v>
      </c>
      <c r="I166" s="273" t="s">
        <v>720</v>
      </c>
      <c r="J166" s="237" t="s">
        <v>438</v>
      </c>
      <c r="K166" s="238">
        <v>74275</v>
      </c>
      <c r="L166" s="245" t="s">
        <v>325</v>
      </c>
      <c r="M166" s="237" t="s">
        <v>416</v>
      </c>
      <c r="N166" s="237" t="s">
        <v>332</v>
      </c>
      <c r="O166" s="238">
        <v>81954</v>
      </c>
    </row>
    <row r="167" spans="1:22" ht="28" customHeight="1">
      <c r="A167" s="1794"/>
      <c r="B167" s="150"/>
      <c r="C167" s="214"/>
      <c r="D167" s="245" t="s">
        <v>330</v>
      </c>
      <c r="E167" s="237" t="s">
        <v>488</v>
      </c>
      <c r="F167" s="237" t="s">
        <v>275</v>
      </c>
      <c r="G167" s="238">
        <v>66140</v>
      </c>
      <c r="H167" s="245" t="s">
        <v>330</v>
      </c>
      <c r="I167" s="273" t="s">
        <v>721</v>
      </c>
      <c r="J167" s="237" t="s">
        <v>332</v>
      </c>
      <c r="K167" s="238">
        <v>60326</v>
      </c>
      <c r="L167" s="245" t="s">
        <v>325</v>
      </c>
      <c r="M167" s="237" t="s">
        <v>432</v>
      </c>
      <c r="N167" s="237" t="s">
        <v>438</v>
      </c>
      <c r="O167" s="238">
        <v>75289</v>
      </c>
    </row>
    <row r="168" spans="1:22" ht="28" customHeight="1">
      <c r="A168" s="1794"/>
      <c r="B168" s="150"/>
      <c r="C168" s="232"/>
      <c r="D168" s="245" t="s">
        <v>330</v>
      </c>
      <c r="E168" s="273" t="s">
        <v>718</v>
      </c>
      <c r="F168" s="237" t="s">
        <v>358</v>
      </c>
      <c r="G168" s="238">
        <v>14483</v>
      </c>
      <c r="H168" s="245" t="s">
        <v>330</v>
      </c>
      <c r="I168" s="273" t="s">
        <v>722</v>
      </c>
      <c r="J168" s="237" t="s">
        <v>358</v>
      </c>
      <c r="K168" s="238">
        <v>7215</v>
      </c>
      <c r="L168" s="245" t="s">
        <v>330</v>
      </c>
      <c r="M168" s="273" t="s">
        <v>741</v>
      </c>
      <c r="N168" s="237" t="s">
        <v>358</v>
      </c>
      <c r="O168" s="238">
        <v>17094</v>
      </c>
    </row>
    <row r="169" spans="1:22" ht="28" customHeight="1">
      <c r="A169" s="1795"/>
      <c r="B169" s="151"/>
      <c r="C169" s="231"/>
      <c r="D169" s="246"/>
      <c r="E169" s="253" t="s">
        <v>489</v>
      </c>
      <c r="F169" s="247"/>
      <c r="G169" s="249"/>
      <c r="H169" s="246"/>
      <c r="I169" s="253" t="s">
        <v>490</v>
      </c>
      <c r="J169" s="247"/>
      <c r="K169" s="248"/>
      <c r="L169" s="246"/>
      <c r="M169" s="253" t="s">
        <v>491</v>
      </c>
      <c r="N169" s="247"/>
      <c r="O169" s="248"/>
    </row>
    <row r="170" spans="1:22" ht="28" customHeight="1">
      <c r="A170" s="1793">
        <v>39</v>
      </c>
      <c r="B170" s="232" t="s">
        <v>182</v>
      </c>
      <c r="D170" s="245" t="s">
        <v>325</v>
      </c>
      <c r="E170" s="237" t="s">
        <v>415</v>
      </c>
      <c r="F170" s="237" t="s">
        <v>332</v>
      </c>
      <c r="G170" s="238">
        <v>103768</v>
      </c>
      <c r="H170" s="245" t="s">
        <v>325</v>
      </c>
      <c r="I170" s="273" t="s">
        <v>723</v>
      </c>
      <c r="J170" s="237" t="s">
        <v>332</v>
      </c>
      <c r="K170" s="238">
        <v>89352</v>
      </c>
      <c r="L170" s="245" t="s">
        <v>325</v>
      </c>
      <c r="M170" s="273" t="s">
        <v>742</v>
      </c>
      <c r="N170" s="237" t="s">
        <v>438</v>
      </c>
      <c r="O170" s="238">
        <v>88445</v>
      </c>
    </row>
    <row r="171" spans="1:22" ht="28" customHeight="1">
      <c r="A171" s="1794"/>
      <c r="B171" s="150" t="s">
        <v>185</v>
      </c>
      <c r="C171" s="214">
        <v>79.849999999999994</v>
      </c>
      <c r="D171" s="245" t="s">
        <v>325</v>
      </c>
      <c r="E171" s="237" t="s">
        <v>480</v>
      </c>
      <c r="F171" s="237" t="s">
        <v>438</v>
      </c>
      <c r="G171" s="238">
        <v>91583</v>
      </c>
      <c r="H171" s="245" t="s">
        <v>325</v>
      </c>
      <c r="I171" s="237" t="s">
        <v>444</v>
      </c>
      <c r="J171" s="237" t="s">
        <v>438</v>
      </c>
      <c r="K171" s="238">
        <v>80205</v>
      </c>
      <c r="L171" s="245" t="s">
        <v>325</v>
      </c>
      <c r="M171" s="237" t="s">
        <v>416</v>
      </c>
      <c r="N171" s="237" t="s">
        <v>332</v>
      </c>
      <c r="O171" s="238">
        <v>87758</v>
      </c>
    </row>
    <row r="172" spans="1:22" ht="28" customHeight="1">
      <c r="A172" s="1794"/>
      <c r="B172" s="150"/>
      <c r="C172" s="215">
        <v>-73.31</v>
      </c>
      <c r="D172" s="245" t="s">
        <v>325</v>
      </c>
      <c r="E172" s="237" t="s">
        <v>492</v>
      </c>
      <c r="F172" s="237" t="s">
        <v>438</v>
      </c>
      <c r="G172" s="238">
        <v>85713</v>
      </c>
      <c r="H172" s="245" t="s">
        <v>325</v>
      </c>
      <c r="I172" s="273" t="s">
        <v>719</v>
      </c>
      <c r="J172" s="237" t="s">
        <v>438</v>
      </c>
      <c r="K172" s="238">
        <v>72322</v>
      </c>
      <c r="L172" s="245" t="s">
        <v>325</v>
      </c>
      <c r="M172" s="237" t="s">
        <v>327</v>
      </c>
      <c r="N172" s="237" t="s">
        <v>275</v>
      </c>
      <c r="O172" s="238">
        <v>86552</v>
      </c>
      <c r="V172" s="163" t="s">
        <v>439</v>
      </c>
    </row>
    <row r="173" spans="1:22" ht="28" customHeight="1">
      <c r="A173" s="1794"/>
      <c r="B173" s="150"/>
      <c r="C173" s="214"/>
      <c r="D173" s="245" t="s">
        <v>330</v>
      </c>
      <c r="E173" s="237" t="s">
        <v>456</v>
      </c>
      <c r="F173" s="237" t="s">
        <v>438</v>
      </c>
      <c r="G173" s="238">
        <v>78144</v>
      </c>
      <c r="H173" s="245" t="s">
        <v>330</v>
      </c>
      <c r="I173" s="273" t="s">
        <v>724</v>
      </c>
      <c r="J173" s="237" t="s">
        <v>438</v>
      </c>
      <c r="K173" s="238">
        <v>71545</v>
      </c>
      <c r="L173" s="245" t="s">
        <v>325</v>
      </c>
      <c r="M173" s="237" t="s">
        <v>432</v>
      </c>
      <c r="N173" s="237" t="s">
        <v>438</v>
      </c>
      <c r="O173" s="238">
        <v>76932</v>
      </c>
    </row>
    <row r="174" spans="1:22" ht="28" customHeight="1">
      <c r="A174" s="1794"/>
      <c r="B174" s="150"/>
      <c r="C174" s="232"/>
      <c r="D174" s="245" t="s">
        <v>330</v>
      </c>
      <c r="E174" s="237" t="s">
        <v>493</v>
      </c>
      <c r="F174" s="237" t="s">
        <v>358</v>
      </c>
      <c r="G174" s="238">
        <v>17463</v>
      </c>
      <c r="H174" s="245" t="s">
        <v>330</v>
      </c>
      <c r="I174" s="273" t="s">
        <v>722</v>
      </c>
      <c r="J174" s="237" t="s">
        <v>358</v>
      </c>
      <c r="K174" s="238">
        <v>6004</v>
      </c>
      <c r="L174" s="245" t="s">
        <v>330</v>
      </c>
      <c r="M174" s="273" t="s">
        <v>743</v>
      </c>
      <c r="N174" s="237" t="s">
        <v>494</v>
      </c>
      <c r="O174" s="238">
        <v>57395</v>
      </c>
    </row>
    <row r="175" spans="1:22" ht="28" customHeight="1">
      <c r="A175" s="1794"/>
      <c r="B175" s="150"/>
      <c r="C175" s="214"/>
      <c r="D175" s="245"/>
      <c r="E175" s="237"/>
      <c r="F175" s="237"/>
      <c r="G175" s="238"/>
      <c r="H175" s="245"/>
      <c r="I175" s="237"/>
      <c r="J175" s="237"/>
      <c r="K175" s="238"/>
      <c r="L175" s="245" t="s">
        <v>330</v>
      </c>
      <c r="M175" s="273" t="s">
        <v>744</v>
      </c>
      <c r="N175" s="237" t="s">
        <v>358</v>
      </c>
      <c r="O175" s="238">
        <v>20946</v>
      </c>
    </row>
    <row r="176" spans="1:22" ht="28" customHeight="1">
      <c r="A176" s="1794"/>
      <c r="B176" s="150"/>
      <c r="C176" s="232"/>
      <c r="D176" s="245"/>
      <c r="E176" s="237"/>
      <c r="F176" s="237"/>
      <c r="G176" s="239"/>
      <c r="H176" s="245"/>
      <c r="I176" s="237"/>
      <c r="J176" s="237"/>
      <c r="K176" s="239"/>
      <c r="L176" s="245" t="s">
        <v>330</v>
      </c>
      <c r="M176" s="273" t="s">
        <v>745</v>
      </c>
      <c r="N176" s="237" t="s">
        <v>275</v>
      </c>
      <c r="O176" s="238">
        <v>17202</v>
      </c>
    </row>
    <row r="177" spans="1:28" ht="28" customHeight="1">
      <c r="A177" s="1795"/>
      <c r="B177" s="151"/>
      <c r="C177" s="230"/>
      <c r="D177" s="246"/>
      <c r="E177" s="253" t="s">
        <v>495</v>
      </c>
      <c r="F177" s="247"/>
      <c r="G177" s="249"/>
      <c r="H177" s="246"/>
      <c r="I177" s="253" t="s">
        <v>496</v>
      </c>
      <c r="J177" s="247"/>
      <c r="K177" s="249"/>
      <c r="L177" s="246"/>
      <c r="M177" s="253" t="s">
        <v>497</v>
      </c>
      <c r="N177" s="247"/>
      <c r="O177" s="248"/>
    </row>
    <row r="178" spans="1:28" ht="28" customHeight="1">
      <c r="A178" s="1830"/>
      <c r="B178" s="232"/>
      <c r="C178" s="218"/>
      <c r="D178" s="245"/>
      <c r="E178" s="237"/>
      <c r="F178" s="237"/>
      <c r="G178" s="239"/>
      <c r="H178" s="245" t="s">
        <v>325</v>
      </c>
      <c r="I178" s="273" t="s">
        <v>720</v>
      </c>
      <c r="J178" s="237" t="s">
        <v>438</v>
      </c>
      <c r="K178" s="238">
        <v>106600</v>
      </c>
      <c r="L178" s="245"/>
      <c r="M178" s="237"/>
      <c r="N178" s="237"/>
      <c r="O178" s="239"/>
    </row>
    <row r="179" spans="1:28" ht="28" customHeight="1">
      <c r="A179" s="1831"/>
      <c r="B179" s="150" t="s">
        <v>189</v>
      </c>
      <c r="C179" s="214">
        <v>67.03</v>
      </c>
      <c r="D179" s="245"/>
      <c r="E179" s="237"/>
      <c r="F179" s="237"/>
      <c r="G179" s="239"/>
      <c r="H179" s="245" t="s">
        <v>325</v>
      </c>
      <c r="I179" s="237" t="s">
        <v>498</v>
      </c>
      <c r="J179" s="237" t="s">
        <v>438</v>
      </c>
      <c r="K179" s="238">
        <v>89066</v>
      </c>
      <c r="L179" s="245"/>
      <c r="M179" s="237"/>
      <c r="N179" s="237"/>
      <c r="O179" s="239"/>
    </row>
    <row r="180" spans="1:28" ht="28" customHeight="1">
      <c r="A180" s="1831"/>
      <c r="B180" s="150" t="s">
        <v>685</v>
      </c>
      <c r="C180" s="214"/>
      <c r="D180" s="245"/>
      <c r="E180" s="237"/>
      <c r="F180" s="237"/>
      <c r="G180" s="239"/>
      <c r="H180" s="245" t="s">
        <v>330</v>
      </c>
      <c r="I180" s="273" t="s">
        <v>725</v>
      </c>
      <c r="J180" s="237" t="s">
        <v>332</v>
      </c>
      <c r="K180" s="238">
        <v>66432</v>
      </c>
      <c r="L180" s="245"/>
      <c r="M180" s="237"/>
      <c r="N180" s="237"/>
      <c r="O180" s="239"/>
    </row>
    <row r="181" spans="1:28" ht="28" customHeight="1">
      <c r="A181" s="1832"/>
      <c r="B181" s="151"/>
      <c r="C181" s="216"/>
      <c r="D181" s="246"/>
      <c r="E181" s="247"/>
      <c r="F181" s="247"/>
      <c r="G181" s="249"/>
      <c r="H181" s="246" t="s">
        <v>330</v>
      </c>
      <c r="I181" s="288" t="s">
        <v>722</v>
      </c>
      <c r="J181" s="247" t="s">
        <v>358</v>
      </c>
      <c r="K181" s="248">
        <v>7615</v>
      </c>
      <c r="L181" s="246"/>
      <c r="M181" s="247"/>
      <c r="N181" s="247"/>
      <c r="O181" s="249"/>
    </row>
    <row r="182" spans="1:28" ht="28" customHeight="1">
      <c r="A182" s="1793">
        <v>40</v>
      </c>
      <c r="B182" s="232"/>
      <c r="C182" s="218"/>
      <c r="D182" s="245" t="s">
        <v>325</v>
      </c>
      <c r="E182" s="237" t="s">
        <v>499</v>
      </c>
      <c r="F182" s="237" t="s">
        <v>438</v>
      </c>
      <c r="G182" s="238">
        <v>85048</v>
      </c>
      <c r="H182" s="245" t="s">
        <v>325</v>
      </c>
      <c r="I182" s="273" t="s">
        <v>726</v>
      </c>
      <c r="J182" s="237" t="s">
        <v>438</v>
      </c>
      <c r="K182" s="238">
        <v>75742</v>
      </c>
      <c r="L182" s="245" t="s">
        <v>325</v>
      </c>
      <c r="M182" s="237" t="s">
        <v>432</v>
      </c>
      <c r="N182" s="270" t="s">
        <v>438</v>
      </c>
      <c r="O182" s="238">
        <v>89440</v>
      </c>
    </row>
    <row r="183" spans="1:28" ht="28" customHeight="1">
      <c r="A183" s="1794"/>
      <c r="B183" s="150" t="s">
        <v>192</v>
      </c>
      <c r="C183" s="214">
        <v>71.09</v>
      </c>
      <c r="D183" s="245" t="s">
        <v>325</v>
      </c>
      <c r="E183" s="237" t="s">
        <v>500</v>
      </c>
      <c r="F183" s="237" t="s">
        <v>438</v>
      </c>
      <c r="G183" s="238">
        <v>75906</v>
      </c>
      <c r="H183" s="245" t="s">
        <v>325</v>
      </c>
      <c r="I183" s="273" t="s">
        <v>719</v>
      </c>
      <c r="J183" s="237" t="s">
        <v>275</v>
      </c>
      <c r="K183" s="238">
        <v>74797</v>
      </c>
      <c r="L183" s="245" t="s">
        <v>325</v>
      </c>
      <c r="M183" s="273" t="s">
        <v>742</v>
      </c>
      <c r="N183" s="237" t="s">
        <v>438</v>
      </c>
      <c r="O183" s="238">
        <v>83501</v>
      </c>
      <c r="Q183" s="163" t="s">
        <v>475</v>
      </c>
    </row>
    <row r="184" spans="1:28" ht="28" customHeight="1">
      <c r="A184" s="1794"/>
      <c r="B184" s="150"/>
      <c r="C184" s="215">
        <v>-67.260000000000005</v>
      </c>
      <c r="D184" s="245" t="s">
        <v>325</v>
      </c>
      <c r="E184" s="237" t="s">
        <v>501</v>
      </c>
      <c r="F184" s="237" t="s">
        <v>332</v>
      </c>
      <c r="G184" s="238">
        <v>58804</v>
      </c>
      <c r="H184" s="245" t="s">
        <v>325</v>
      </c>
      <c r="I184" s="237" t="s">
        <v>498</v>
      </c>
      <c r="J184" s="237" t="s">
        <v>438</v>
      </c>
      <c r="K184" s="238">
        <v>61611</v>
      </c>
      <c r="L184" s="245" t="s">
        <v>325</v>
      </c>
      <c r="M184" s="237" t="s">
        <v>416</v>
      </c>
      <c r="N184" s="237" t="s">
        <v>332</v>
      </c>
      <c r="O184" s="238">
        <v>65037</v>
      </c>
    </row>
    <row r="185" spans="1:28" ht="28" customHeight="1">
      <c r="A185" s="1794"/>
      <c r="B185" s="150"/>
      <c r="C185" s="214"/>
      <c r="D185" s="245" t="s">
        <v>330</v>
      </c>
      <c r="E185" s="237" t="s">
        <v>502</v>
      </c>
      <c r="F185" s="237" t="s">
        <v>503</v>
      </c>
      <c r="G185" s="238">
        <v>56721</v>
      </c>
      <c r="H185" s="245" t="s">
        <v>330</v>
      </c>
      <c r="I185" s="273" t="s">
        <v>727</v>
      </c>
      <c r="J185" s="237" t="s">
        <v>504</v>
      </c>
      <c r="K185" s="238">
        <v>43808</v>
      </c>
      <c r="L185" s="245" t="s">
        <v>325</v>
      </c>
      <c r="M185" s="237" t="s">
        <v>327</v>
      </c>
      <c r="N185" s="237" t="s">
        <v>438</v>
      </c>
      <c r="O185" s="238">
        <v>64387</v>
      </c>
    </row>
    <row r="186" spans="1:28" ht="28" customHeight="1">
      <c r="A186" s="1794"/>
      <c r="B186" s="150"/>
      <c r="C186" s="214"/>
      <c r="D186" s="245" t="s">
        <v>330</v>
      </c>
      <c r="E186" s="237" t="s">
        <v>505</v>
      </c>
      <c r="F186" s="237" t="s">
        <v>438</v>
      </c>
      <c r="G186" s="238">
        <v>53270</v>
      </c>
      <c r="H186" s="245" t="s">
        <v>330</v>
      </c>
      <c r="I186" s="273" t="s">
        <v>728</v>
      </c>
      <c r="J186" s="237" t="s">
        <v>332</v>
      </c>
      <c r="K186" s="238">
        <v>38741</v>
      </c>
      <c r="L186" s="245" t="s">
        <v>330</v>
      </c>
      <c r="M186" s="273" t="s">
        <v>746</v>
      </c>
      <c r="N186" s="237" t="s">
        <v>503</v>
      </c>
      <c r="O186" s="238">
        <v>51231</v>
      </c>
    </row>
    <row r="187" spans="1:28" ht="28" customHeight="1">
      <c r="A187" s="1794"/>
      <c r="B187" s="150"/>
      <c r="C187" s="232"/>
      <c r="D187" s="245" t="s">
        <v>330</v>
      </c>
      <c r="E187" s="237" t="s">
        <v>506</v>
      </c>
      <c r="F187" s="237" t="s">
        <v>358</v>
      </c>
      <c r="G187" s="238">
        <v>18963</v>
      </c>
      <c r="H187" s="245" t="s">
        <v>330</v>
      </c>
      <c r="I187" s="273" t="s">
        <v>722</v>
      </c>
      <c r="J187" s="237" t="s">
        <v>358</v>
      </c>
      <c r="K187" s="238">
        <v>8121</v>
      </c>
      <c r="L187" s="245" t="s">
        <v>330</v>
      </c>
      <c r="M187" s="237" t="s">
        <v>507</v>
      </c>
      <c r="N187" s="237" t="s">
        <v>275</v>
      </c>
      <c r="O187" s="238">
        <v>22295</v>
      </c>
    </row>
    <row r="188" spans="1:28" ht="28" customHeight="1">
      <c r="A188" s="1794"/>
      <c r="B188" s="150"/>
      <c r="C188" s="232"/>
      <c r="D188" s="236"/>
      <c r="E188" s="256"/>
      <c r="F188" s="256"/>
      <c r="G188" s="257"/>
      <c r="H188" s="245" t="s">
        <v>330</v>
      </c>
      <c r="I188" s="237" t="s">
        <v>508</v>
      </c>
      <c r="J188" s="237" t="s">
        <v>275</v>
      </c>
      <c r="K188" s="238">
        <v>2768</v>
      </c>
      <c r="L188" s="245" t="s">
        <v>330</v>
      </c>
      <c r="M188" s="273" t="s">
        <v>747</v>
      </c>
      <c r="N188" s="237" t="s">
        <v>358</v>
      </c>
      <c r="O188" s="238">
        <v>17400</v>
      </c>
    </row>
    <row r="189" spans="1:28" ht="28" customHeight="1">
      <c r="A189" s="1795"/>
      <c r="B189" s="151"/>
      <c r="C189" s="231"/>
      <c r="D189" s="236"/>
      <c r="E189" s="258" t="s">
        <v>509</v>
      </c>
      <c r="F189" s="237"/>
      <c r="G189" s="239"/>
      <c r="H189" s="245"/>
      <c r="I189" s="258" t="s">
        <v>510</v>
      </c>
      <c r="J189" s="237"/>
      <c r="K189" s="238"/>
      <c r="L189" s="245"/>
      <c r="M189" s="258" t="s">
        <v>511</v>
      </c>
      <c r="N189" s="237"/>
      <c r="O189" s="238"/>
    </row>
    <row r="190" spans="1:28">
      <c r="A190" s="1826"/>
      <c r="B190" s="1803"/>
      <c r="C190" s="1788"/>
      <c r="D190" s="1820" t="s">
        <v>107</v>
      </c>
      <c r="E190" s="1821"/>
      <c r="F190" s="1821"/>
      <c r="G190" s="1822"/>
      <c r="H190" s="1820" t="s">
        <v>108</v>
      </c>
      <c r="I190" s="1821"/>
      <c r="J190" s="1821"/>
      <c r="K190" s="1822"/>
      <c r="L190" s="1820" t="s">
        <v>109</v>
      </c>
      <c r="M190" s="1821"/>
      <c r="N190" s="1821"/>
      <c r="O190" s="1822"/>
      <c r="P190" s="1820" t="s">
        <v>201</v>
      </c>
      <c r="Q190" s="1821"/>
      <c r="R190" s="1821"/>
      <c r="S190" s="1822"/>
      <c r="T190" s="1820" t="s">
        <v>202</v>
      </c>
      <c r="U190" s="1821"/>
      <c r="V190" s="1821"/>
      <c r="W190" s="1822"/>
    </row>
    <row r="191" spans="1:28" ht="28" customHeight="1">
      <c r="A191" s="1793">
        <v>41</v>
      </c>
      <c r="B191" s="212"/>
      <c r="C191" s="213"/>
      <c r="D191" s="245" t="s">
        <v>325</v>
      </c>
      <c r="E191" s="237" t="s">
        <v>480</v>
      </c>
      <c r="F191" s="237" t="s">
        <v>438</v>
      </c>
      <c r="G191" s="238">
        <v>110103</v>
      </c>
      <c r="H191" s="245" t="s">
        <v>325</v>
      </c>
      <c r="I191" s="273" t="s">
        <v>719</v>
      </c>
      <c r="J191" s="237" t="s">
        <v>512</v>
      </c>
      <c r="K191" s="238">
        <v>81026</v>
      </c>
      <c r="L191" s="245" t="s">
        <v>325</v>
      </c>
      <c r="M191" s="273" t="s">
        <v>720</v>
      </c>
      <c r="N191" s="237" t="s">
        <v>438</v>
      </c>
      <c r="O191" s="238">
        <v>85562</v>
      </c>
      <c r="P191" s="245" t="s">
        <v>325</v>
      </c>
      <c r="Q191" s="237" t="s">
        <v>513</v>
      </c>
      <c r="R191" s="237" t="s">
        <v>438</v>
      </c>
      <c r="S191" s="238">
        <v>73674</v>
      </c>
      <c r="T191" s="245" t="s">
        <v>325</v>
      </c>
      <c r="U191" s="273" t="s">
        <v>700</v>
      </c>
      <c r="V191" s="237" t="s">
        <v>514</v>
      </c>
      <c r="W191" s="238">
        <v>127052</v>
      </c>
    </row>
    <row r="192" spans="1:28" ht="28" customHeight="1">
      <c r="A192" s="1794"/>
      <c r="B192" s="156" t="s">
        <v>213</v>
      </c>
      <c r="C192" s="214">
        <v>60.31</v>
      </c>
      <c r="D192" s="245" t="s">
        <v>330</v>
      </c>
      <c r="E192" s="273" t="s">
        <v>701</v>
      </c>
      <c r="F192" s="237" t="s">
        <v>512</v>
      </c>
      <c r="G192" s="238">
        <v>58025</v>
      </c>
      <c r="H192" s="245" t="s">
        <v>330</v>
      </c>
      <c r="I192" s="273" t="s">
        <v>729</v>
      </c>
      <c r="J192" s="237" t="s">
        <v>406</v>
      </c>
      <c r="K192" s="238">
        <v>59230</v>
      </c>
      <c r="L192" s="245" t="s">
        <v>330</v>
      </c>
      <c r="M192" s="273" t="s">
        <v>748</v>
      </c>
      <c r="N192" s="237" t="s">
        <v>512</v>
      </c>
      <c r="O192" s="238">
        <v>41452</v>
      </c>
      <c r="P192" s="245" t="s">
        <v>330</v>
      </c>
      <c r="Q192" s="273" t="s">
        <v>746</v>
      </c>
      <c r="R192" s="237" t="s">
        <v>512</v>
      </c>
      <c r="S192" s="238">
        <v>45134</v>
      </c>
      <c r="T192" s="245" t="s">
        <v>330</v>
      </c>
      <c r="U192" s="273" t="s">
        <v>765</v>
      </c>
      <c r="V192" s="237" t="s">
        <v>326</v>
      </c>
      <c r="W192" s="238">
        <v>33218</v>
      </c>
      <c r="AB192" s="163" t="s">
        <v>515</v>
      </c>
    </row>
    <row r="193" spans="1:34" ht="28" customHeight="1">
      <c r="A193" s="1794"/>
      <c r="B193" s="156"/>
      <c r="C193" s="215">
        <v>-59.65</v>
      </c>
      <c r="D193" s="245" t="s">
        <v>330</v>
      </c>
      <c r="E193" s="237" t="s">
        <v>516</v>
      </c>
      <c r="F193" s="237" t="s">
        <v>326</v>
      </c>
      <c r="G193" s="238">
        <v>31358</v>
      </c>
      <c r="H193" s="245" t="s">
        <v>330</v>
      </c>
      <c r="I193" s="273" t="s">
        <v>722</v>
      </c>
      <c r="J193" s="237" t="s">
        <v>358</v>
      </c>
      <c r="K193" s="238">
        <v>20183</v>
      </c>
      <c r="L193" s="245" t="s">
        <v>330</v>
      </c>
      <c r="M193" s="273" t="s">
        <v>728</v>
      </c>
      <c r="N193" s="237" t="s">
        <v>326</v>
      </c>
      <c r="O193" s="238">
        <v>28901</v>
      </c>
      <c r="P193" s="245" t="s">
        <v>330</v>
      </c>
      <c r="Q193" s="237" t="s">
        <v>517</v>
      </c>
      <c r="R193" s="237" t="s">
        <v>518</v>
      </c>
      <c r="S193" s="238">
        <v>24977</v>
      </c>
      <c r="T193" s="245" t="s">
        <v>330</v>
      </c>
      <c r="U193" s="273" t="s">
        <v>766</v>
      </c>
      <c r="V193" s="237" t="s">
        <v>358</v>
      </c>
      <c r="W193" s="238">
        <v>19438</v>
      </c>
      <c r="AB193" s="163" t="s">
        <v>515</v>
      </c>
    </row>
    <row r="194" spans="1:34" ht="28" customHeight="1">
      <c r="A194" s="1794"/>
      <c r="B194" s="156"/>
      <c r="C194" s="214"/>
      <c r="D194" s="245" t="s">
        <v>330</v>
      </c>
      <c r="E194" s="273" t="s">
        <v>702</v>
      </c>
      <c r="F194" s="237" t="s">
        <v>358</v>
      </c>
      <c r="G194" s="238">
        <v>21193</v>
      </c>
      <c r="H194" s="245" t="s">
        <v>330</v>
      </c>
      <c r="I194" s="237" t="s">
        <v>507</v>
      </c>
      <c r="J194" s="237" t="s">
        <v>519</v>
      </c>
      <c r="K194" s="238">
        <v>11484</v>
      </c>
      <c r="L194" s="245" t="s">
        <v>330</v>
      </c>
      <c r="M194" s="237" t="s">
        <v>520</v>
      </c>
      <c r="N194" s="237" t="s">
        <v>358</v>
      </c>
      <c r="O194" s="238">
        <v>10262</v>
      </c>
      <c r="P194" s="245" t="s">
        <v>330</v>
      </c>
      <c r="Q194" s="273" t="s">
        <v>747</v>
      </c>
      <c r="R194" s="237" t="s">
        <v>358</v>
      </c>
      <c r="S194" s="238">
        <v>16425</v>
      </c>
      <c r="T194" s="245"/>
      <c r="U194" s="273"/>
      <c r="V194" s="237"/>
      <c r="W194" s="239"/>
    </row>
    <row r="195" spans="1:34" ht="28" customHeight="1">
      <c r="A195" s="1795"/>
      <c r="B195" s="149"/>
      <c r="C195" s="216"/>
      <c r="D195" s="242"/>
      <c r="E195" s="253" t="s">
        <v>521</v>
      </c>
      <c r="F195" s="247"/>
      <c r="G195" s="249"/>
      <c r="H195" s="246"/>
      <c r="I195" s="253" t="s">
        <v>522</v>
      </c>
      <c r="J195" s="247"/>
      <c r="K195" s="249"/>
      <c r="L195" s="246"/>
      <c r="M195" s="253" t="s">
        <v>523</v>
      </c>
      <c r="N195" s="247"/>
      <c r="O195" s="249"/>
      <c r="P195" s="246"/>
      <c r="Q195" s="253" t="s">
        <v>524</v>
      </c>
      <c r="R195" s="247"/>
      <c r="S195" s="249"/>
      <c r="T195" s="246"/>
      <c r="U195" s="289" t="s">
        <v>525</v>
      </c>
      <c r="V195" s="247"/>
      <c r="W195" s="249"/>
    </row>
    <row r="196" spans="1:34" ht="28" customHeight="1">
      <c r="A196" s="1794">
        <v>42</v>
      </c>
      <c r="B196" s="217"/>
      <c r="C196" s="218"/>
      <c r="D196" s="245" t="s">
        <v>325</v>
      </c>
      <c r="E196" s="237" t="s">
        <v>492</v>
      </c>
      <c r="F196" s="237" t="s">
        <v>526</v>
      </c>
      <c r="G196" s="238">
        <v>134247</v>
      </c>
      <c r="H196" s="245" t="s">
        <v>325</v>
      </c>
      <c r="I196" s="273" t="s">
        <v>719</v>
      </c>
      <c r="J196" s="237" t="s">
        <v>438</v>
      </c>
      <c r="K196" s="238">
        <v>76743</v>
      </c>
      <c r="L196" s="245" t="s">
        <v>325</v>
      </c>
      <c r="M196" s="273" t="s">
        <v>720</v>
      </c>
      <c r="N196" s="237" t="s">
        <v>526</v>
      </c>
      <c r="O196" s="238">
        <v>99345</v>
      </c>
      <c r="P196" s="245" t="s">
        <v>325</v>
      </c>
      <c r="Q196" s="237" t="s">
        <v>513</v>
      </c>
      <c r="R196" s="237" t="s">
        <v>438</v>
      </c>
      <c r="S196" s="238">
        <v>94517</v>
      </c>
      <c r="T196" s="245" t="s">
        <v>325</v>
      </c>
      <c r="U196" s="273" t="s">
        <v>767</v>
      </c>
      <c r="V196" s="237" t="s">
        <v>438</v>
      </c>
      <c r="W196" s="238">
        <v>163991</v>
      </c>
    </row>
    <row r="197" spans="1:34" ht="28" customHeight="1">
      <c r="A197" s="1794"/>
      <c r="B197" s="156" t="s">
        <v>219</v>
      </c>
      <c r="C197" s="214">
        <v>63.28</v>
      </c>
      <c r="D197" s="245" t="s">
        <v>330</v>
      </c>
      <c r="E197" s="273" t="s">
        <v>701</v>
      </c>
      <c r="F197" s="237" t="s">
        <v>527</v>
      </c>
      <c r="G197" s="238">
        <v>61658</v>
      </c>
      <c r="H197" s="245" t="s">
        <v>330</v>
      </c>
      <c r="I197" s="237" t="s">
        <v>528</v>
      </c>
      <c r="J197" s="237" t="s">
        <v>529</v>
      </c>
      <c r="K197" s="238">
        <v>56622</v>
      </c>
      <c r="L197" s="245" t="s">
        <v>330</v>
      </c>
      <c r="M197" s="273" t="s">
        <v>728</v>
      </c>
      <c r="N197" s="237" t="s">
        <v>518</v>
      </c>
      <c r="O197" s="238">
        <v>60836</v>
      </c>
      <c r="P197" s="245" t="s">
        <v>330</v>
      </c>
      <c r="Q197" s="237" t="s">
        <v>517</v>
      </c>
      <c r="R197" s="237" t="s">
        <v>326</v>
      </c>
      <c r="S197" s="238">
        <v>49063</v>
      </c>
      <c r="T197" s="245" t="s">
        <v>330</v>
      </c>
      <c r="U197" s="273" t="s">
        <v>416</v>
      </c>
      <c r="V197" s="237" t="s">
        <v>530</v>
      </c>
      <c r="W197" s="238">
        <v>35769</v>
      </c>
    </row>
    <row r="198" spans="1:34" ht="28" customHeight="1">
      <c r="A198" s="1794"/>
      <c r="B198" s="156"/>
      <c r="C198" s="215">
        <v>-62.49</v>
      </c>
      <c r="D198" s="245" t="s">
        <v>330</v>
      </c>
      <c r="E198" s="273" t="s">
        <v>703</v>
      </c>
      <c r="F198" s="237" t="s">
        <v>358</v>
      </c>
      <c r="G198" s="238">
        <v>31147</v>
      </c>
      <c r="H198" s="245" t="s">
        <v>330</v>
      </c>
      <c r="I198" s="237" t="s">
        <v>531</v>
      </c>
      <c r="J198" s="237" t="s">
        <v>532</v>
      </c>
      <c r="K198" s="238">
        <v>42756</v>
      </c>
      <c r="L198" s="245" t="s">
        <v>330</v>
      </c>
      <c r="M198" s="237" t="s">
        <v>520</v>
      </c>
      <c r="N198" s="237" t="s">
        <v>533</v>
      </c>
      <c r="O198" s="238">
        <v>12415</v>
      </c>
      <c r="P198" s="245" t="s">
        <v>330</v>
      </c>
      <c r="Q198" s="273" t="s">
        <v>755</v>
      </c>
      <c r="R198" s="237" t="s">
        <v>358</v>
      </c>
      <c r="S198" s="238">
        <v>20284</v>
      </c>
      <c r="T198" s="245" t="s">
        <v>330</v>
      </c>
      <c r="U198" s="273" t="s">
        <v>534</v>
      </c>
      <c r="V198" s="237" t="s">
        <v>358</v>
      </c>
      <c r="W198" s="238">
        <v>11674</v>
      </c>
    </row>
    <row r="199" spans="1:34" ht="28" customHeight="1">
      <c r="A199" s="1794"/>
      <c r="B199" s="156"/>
      <c r="C199" s="214"/>
      <c r="D199" s="245"/>
      <c r="E199" s="237"/>
      <c r="F199" s="237"/>
      <c r="G199" s="239"/>
      <c r="H199" s="245" t="s">
        <v>330</v>
      </c>
      <c r="I199" s="273" t="s">
        <v>722</v>
      </c>
      <c r="J199" s="237" t="s">
        <v>358</v>
      </c>
      <c r="K199" s="238">
        <v>16985</v>
      </c>
      <c r="L199" s="245"/>
      <c r="M199" s="237"/>
      <c r="N199" s="237"/>
      <c r="O199" s="239"/>
      <c r="P199" s="245"/>
      <c r="Q199" s="237"/>
      <c r="R199" s="237"/>
      <c r="S199" s="239"/>
      <c r="T199" s="245" t="s">
        <v>330</v>
      </c>
      <c r="U199" s="273" t="s">
        <v>768</v>
      </c>
      <c r="V199" s="237" t="s">
        <v>535</v>
      </c>
      <c r="W199" s="238">
        <v>3259</v>
      </c>
    </row>
    <row r="200" spans="1:34" ht="28" customHeight="1">
      <c r="A200" s="1794"/>
      <c r="B200" s="156"/>
      <c r="C200" s="216"/>
      <c r="D200" s="246"/>
      <c r="E200" s="253" t="s">
        <v>536</v>
      </c>
      <c r="F200" s="247"/>
      <c r="G200" s="249"/>
      <c r="H200" s="246"/>
      <c r="I200" s="253" t="s">
        <v>537</v>
      </c>
      <c r="J200" s="247"/>
      <c r="K200" s="249"/>
      <c r="L200" s="246"/>
      <c r="M200" s="253" t="s">
        <v>538</v>
      </c>
      <c r="N200" s="247"/>
      <c r="O200" s="249"/>
      <c r="P200" s="246"/>
      <c r="Q200" s="253" t="s">
        <v>539</v>
      </c>
      <c r="R200" s="247"/>
      <c r="S200" s="249"/>
      <c r="T200" s="246"/>
      <c r="U200" s="289" t="s">
        <v>540</v>
      </c>
      <c r="V200" s="247"/>
      <c r="W200" s="249"/>
    </row>
    <row r="201" spans="1:34" ht="28" customHeight="1">
      <c r="A201" s="1793">
        <v>43</v>
      </c>
      <c r="B201" s="212"/>
      <c r="C201" s="213"/>
      <c r="D201" s="245" t="s">
        <v>325</v>
      </c>
      <c r="E201" s="237" t="s">
        <v>480</v>
      </c>
      <c r="F201" s="237" t="s">
        <v>406</v>
      </c>
      <c r="G201" s="238">
        <v>130242</v>
      </c>
      <c r="H201" s="245" t="s">
        <v>325</v>
      </c>
      <c r="I201" s="273" t="s">
        <v>719</v>
      </c>
      <c r="J201" s="237" t="s">
        <v>438</v>
      </c>
      <c r="K201" s="238">
        <v>76779</v>
      </c>
      <c r="L201" s="245" t="s">
        <v>325</v>
      </c>
      <c r="M201" s="273" t="s">
        <v>720</v>
      </c>
      <c r="N201" s="237" t="s">
        <v>541</v>
      </c>
      <c r="O201" s="238">
        <v>91330</v>
      </c>
      <c r="P201" s="245" t="s">
        <v>325</v>
      </c>
      <c r="Q201" s="237" t="s">
        <v>513</v>
      </c>
      <c r="R201" s="237" t="s">
        <v>541</v>
      </c>
      <c r="S201" s="238">
        <v>98903</v>
      </c>
      <c r="T201" s="245" t="s">
        <v>325</v>
      </c>
      <c r="U201" s="273" t="s">
        <v>767</v>
      </c>
      <c r="V201" s="237" t="s">
        <v>526</v>
      </c>
      <c r="W201" s="238">
        <v>144848</v>
      </c>
    </row>
    <row r="202" spans="1:34" ht="28" customHeight="1">
      <c r="A202" s="1794"/>
      <c r="B202" s="156" t="s">
        <v>223</v>
      </c>
      <c r="C202" s="219">
        <v>57.9</v>
      </c>
      <c r="D202" s="245" t="s">
        <v>330</v>
      </c>
      <c r="E202" s="273" t="s">
        <v>704</v>
      </c>
      <c r="F202" s="237" t="s">
        <v>326</v>
      </c>
      <c r="G202" s="238">
        <v>68960</v>
      </c>
      <c r="H202" s="245" t="s">
        <v>330</v>
      </c>
      <c r="I202" s="237" t="s">
        <v>531</v>
      </c>
      <c r="J202" s="237" t="s">
        <v>326</v>
      </c>
      <c r="K202" s="238">
        <v>57331</v>
      </c>
      <c r="L202" s="245" t="s">
        <v>330</v>
      </c>
      <c r="M202" s="273" t="s">
        <v>728</v>
      </c>
      <c r="N202" s="237" t="s">
        <v>518</v>
      </c>
      <c r="O202" s="238">
        <v>67087</v>
      </c>
      <c r="P202" s="245" t="s">
        <v>330</v>
      </c>
      <c r="Q202" s="273" t="s">
        <v>756</v>
      </c>
      <c r="R202" s="237" t="s">
        <v>518</v>
      </c>
      <c r="S202" s="238">
        <v>48427</v>
      </c>
      <c r="T202" s="245" t="s">
        <v>330</v>
      </c>
      <c r="U202" s="273" t="s">
        <v>769</v>
      </c>
      <c r="V202" s="237" t="s">
        <v>542</v>
      </c>
      <c r="W202" s="238">
        <v>27693</v>
      </c>
      <c r="AH202" s="162"/>
    </row>
    <row r="203" spans="1:34" ht="28" customHeight="1">
      <c r="A203" s="1794"/>
      <c r="B203" s="156"/>
      <c r="C203" s="215">
        <v>-59.86</v>
      </c>
      <c r="D203" s="245" t="s">
        <v>330</v>
      </c>
      <c r="E203" s="237" t="s">
        <v>543</v>
      </c>
      <c r="F203" s="237" t="s">
        <v>358</v>
      </c>
      <c r="G203" s="238">
        <v>16126</v>
      </c>
      <c r="H203" s="245" t="s">
        <v>330</v>
      </c>
      <c r="I203" s="237" t="s">
        <v>528</v>
      </c>
      <c r="J203" s="237" t="s">
        <v>275</v>
      </c>
      <c r="K203" s="238">
        <v>32037</v>
      </c>
      <c r="L203" s="245" t="s">
        <v>330</v>
      </c>
      <c r="M203" s="237" t="s">
        <v>520</v>
      </c>
      <c r="N203" s="237" t="s">
        <v>533</v>
      </c>
      <c r="O203" s="238">
        <v>8019</v>
      </c>
      <c r="P203" s="245" t="s">
        <v>330</v>
      </c>
      <c r="Q203" s="273" t="s">
        <v>757</v>
      </c>
      <c r="R203" s="237" t="s">
        <v>358</v>
      </c>
      <c r="S203" s="238">
        <v>11815</v>
      </c>
      <c r="T203" s="245" t="s">
        <v>330</v>
      </c>
      <c r="U203" s="273" t="s">
        <v>544</v>
      </c>
      <c r="V203" s="237" t="s">
        <v>358</v>
      </c>
      <c r="W203" s="238">
        <v>15674</v>
      </c>
      <c r="AH203" s="162"/>
    </row>
    <row r="204" spans="1:34" ht="28" customHeight="1">
      <c r="A204" s="1794"/>
      <c r="B204" s="156"/>
      <c r="C204" s="214"/>
      <c r="D204" s="245"/>
      <c r="E204" s="237"/>
      <c r="F204" s="237"/>
      <c r="G204" s="239"/>
      <c r="H204" s="245" t="s">
        <v>330</v>
      </c>
      <c r="I204" s="237" t="s">
        <v>545</v>
      </c>
      <c r="J204" s="237" t="s">
        <v>358</v>
      </c>
      <c r="K204" s="238">
        <v>10847</v>
      </c>
      <c r="L204" s="245"/>
      <c r="M204" s="237"/>
      <c r="N204" s="237"/>
      <c r="O204" s="239"/>
      <c r="P204" s="245"/>
      <c r="Q204" s="237"/>
      <c r="R204" s="237"/>
      <c r="S204" s="239"/>
      <c r="T204" s="245"/>
      <c r="U204" s="273"/>
      <c r="V204" s="237"/>
      <c r="W204" s="239"/>
      <c r="AH204" s="162"/>
    </row>
    <row r="205" spans="1:34" ht="28" customHeight="1">
      <c r="A205" s="1794"/>
      <c r="B205" s="149"/>
      <c r="C205" s="216"/>
      <c r="D205" s="246"/>
      <c r="E205" s="253" t="s">
        <v>546</v>
      </c>
      <c r="F205" s="247"/>
      <c r="G205" s="249"/>
      <c r="H205" s="246"/>
      <c r="I205" s="253" t="s">
        <v>547</v>
      </c>
      <c r="J205" s="247"/>
      <c r="K205" s="249"/>
      <c r="L205" s="246"/>
      <c r="M205" s="253" t="s">
        <v>548</v>
      </c>
      <c r="N205" s="247"/>
      <c r="O205" s="249"/>
      <c r="P205" s="246"/>
      <c r="Q205" s="253" t="s">
        <v>549</v>
      </c>
      <c r="R205" s="247"/>
      <c r="S205" s="249"/>
      <c r="T205" s="246"/>
      <c r="U205" s="289" t="s">
        <v>550</v>
      </c>
      <c r="V205" s="247"/>
      <c r="W205" s="249"/>
      <c r="AH205" s="162"/>
    </row>
    <row r="206" spans="1:34" ht="28" customHeight="1">
      <c r="A206" s="1793">
        <v>44</v>
      </c>
      <c r="B206" s="220"/>
      <c r="C206" s="213"/>
      <c r="D206" s="250" t="s">
        <v>325</v>
      </c>
      <c r="E206" s="251" t="s">
        <v>492</v>
      </c>
      <c r="F206" s="251" t="s">
        <v>438</v>
      </c>
      <c r="G206" s="252">
        <v>136920</v>
      </c>
      <c r="H206" s="250" t="s">
        <v>325</v>
      </c>
      <c r="I206" s="287" t="s">
        <v>730</v>
      </c>
      <c r="J206" s="251" t="s">
        <v>438</v>
      </c>
      <c r="K206" s="268">
        <v>99919.514999999999</v>
      </c>
      <c r="L206" s="250" t="s">
        <v>325</v>
      </c>
      <c r="M206" s="287" t="s">
        <v>720</v>
      </c>
      <c r="N206" s="251" t="s">
        <v>438</v>
      </c>
      <c r="O206" s="252">
        <v>111034</v>
      </c>
      <c r="P206" s="250" t="s">
        <v>325</v>
      </c>
      <c r="Q206" s="251" t="s">
        <v>513</v>
      </c>
      <c r="R206" s="251" t="s">
        <v>438</v>
      </c>
      <c r="S206" s="252">
        <v>118517</v>
      </c>
      <c r="T206" s="250" t="s">
        <v>325</v>
      </c>
      <c r="U206" s="287" t="s">
        <v>767</v>
      </c>
      <c r="V206" s="251" t="s">
        <v>406</v>
      </c>
      <c r="W206" s="252">
        <v>144782</v>
      </c>
    </row>
    <row r="207" spans="1:34" ht="28" customHeight="1">
      <c r="A207" s="1794"/>
      <c r="B207" s="150" t="s">
        <v>226</v>
      </c>
      <c r="C207" s="214">
        <v>66.290000000000006</v>
      </c>
      <c r="D207" s="245" t="s">
        <v>330</v>
      </c>
      <c r="E207" s="273" t="s">
        <v>704</v>
      </c>
      <c r="F207" s="237" t="s">
        <v>326</v>
      </c>
      <c r="G207" s="238">
        <v>78544</v>
      </c>
      <c r="H207" s="245" t="s">
        <v>330</v>
      </c>
      <c r="I207" s="273" t="s">
        <v>731</v>
      </c>
      <c r="J207" s="237" t="s">
        <v>532</v>
      </c>
      <c r="K207" s="269">
        <v>98497.479000000007</v>
      </c>
      <c r="L207" s="245" t="s">
        <v>330</v>
      </c>
      <c r="M207" s="237" t="s">
        <v>551</v>
      </c>
      <c r="N207" s="237" t="s">
        <v>326</v>
      </c>
      <c r="O207" s="238">
        <v>69734</v>
      </c>
      <c r="P207" s="245" t="s">
        <v>330</v>
      </c>
      <c r="Q207" s="237" t="s">
        <v>517</v>
      </c>
      <c r="R207" s="237" t="s">
        <v>552</v>
      </c>
      <c r="S207" s="238">
        <v>56364</v>
      </c>
      <c r="T207" s="245" t="s">
        <v>330</v>
      </c>
      <c r="U207" s="273" t="s">
        <v>553</v>
      </c>
      <c r="V207" s="237" t="s">
        <v>518</v>
      </c>
      <c r="W207" s="238">
        <v>52394</v>
      </c>
      <c r="AC207" s="163" t="s">
        <v>515</v>
      </c>
    </row>
    <row r="208" spans="1:34" ht="28" customHeight="1">
      <c r="A208" s="1794"/>
      <c r="B208" s="150"/>
      <c r="C208" s="215">
        <v>-67.510000000000005</v>
      </c>
      <c r="D208" s="245" t="s">
        <v>330</v>
      </c>
      <c r="E208" s="273" t="s">
        <v>705</v>
      </c>
      <c r="F208" s="237" t="s">
        <v>358</v>
      </c>
      <c r="G208" s="238">
        <v>18578</v>
      </c>
      <c r="H208" s="245" t="s">
        <v>330</v>
      </c>
      <c r="I208" s="273" t="s">
        <v>732</v>
      </c>
      <c r="J208" s="237" t="s">
        <v>358</v>
      </c>
      <c r="K208" s="238">
        <v>12832</v>
      </c>
      <c r="L208" s="245" t="s">
        <v>330</v>
      </c>
      <c r="M208" s="273" t="s">
        <v>722</v>
      </c>
      <c r="N208" s="237" t="s">
        <v>358</v>
      </c>
      <c r="O208" s="238">
        <v>10444</v>
      </c>
      <c r="P208" s="245" t="s">
        <v>330</v>
      </c>
      <c r="Q208" s="273" t="s">
        <v>741</v>
      </c>
      <c r="R208" s="237" t="s">
        <v>358</v>
      </c>
      <c r="S208" s="238">
        <v>13809</v>
      </c>
      <c r="T208" s="245" t="s">
        <v>330</v>
      </c>
      <c r="U208" s="273" t="s">
        <v>554</v>
      </c>
      <c r="V208" s="237" t="s">
        <v>358</v>
      </c>
      <c r="W208" s="238">
        <v>16234</v>
      </c>
      <c r="AC208" s="163" t="s">
        <v>515</v>
      </c>
    </row>
    <row r="209" spans="1:38" ht="28" customHeight="1">
      <c r="A209" s="1794"/>
      <c r="B209" s="150"/>
      <c r="C209" s="214"/>
      <c r="D209" s="245" t="s">
        <v>330</v>
      </c>
      <c r="E209" s="273" t="s">
        <v>706</v>
      </c>
      <c r="F209" s="237" t="s">
        <v>542</v>
      </c>
      <c r="G209" s="238">
        <v>11233</v>
      </c>
      <c r="H209" s="245"/>
      <c r="I209" s="237"/>
      <c r="J209" s="237"/>
      <c r="K209" s="239"/>
      <c r="L209" s="245"/>
      <c r="M209" s="237"/>
      <c r="N209" s="237"/>
      <c r="O209" s="239"/>
      <c r="P209" s="245"/>
      <c r="Q209" s="237"/>
      <c r="R209" s="237"/>
      <c r="S209" s="239"/>
      <c r="T209" s="245"/>
      <c r="U209" s="273"/>
      <c r="V209" s="237"/>
      <c r="W209" s="239"/>
    </row>
    <row r="210" spans="1:38" ht="28" customHeight="1">
      <c r="A210" s="1795"/>
      <c r="B210" s="151"/>
      <c r="C210" s="216"/>
      <c r="D210" s="246"/>
      <c r="E210" s="253" t="s">
        <v>555</v>
      </c>
      <c r="F210" s="247"/>
      <c r="G210" s="249"/>
      <c r="H210" s="246"/>
      <c r="I210" s="253" t="s">
        <v>556</v>
      </c>
      <c r="J210" s="247"/>
      <c r="K210" s="249"/>
      <c r="L210" s="246"/>
      <c r="M210" s="253" t="s">
        <v>557</v>
      </c>
      <c r="N210" s="247"/>
      <c r="O210" s="249"/>
      <c r="P210" s="246"/>
      <c r="Q210" s="253" t="s">
        <v>558</v>
      </c>
      <c r="R210" s="247"/>
      <c r="S210" s="249"/>
      <c r="T210" s="246"/>
      <c r="U210" s="289" t="s">
        <v>559</v>
      </c>
      <c r="V210" s="247"/>
      <c r="W210" s="249"/>
    </row>
    <row r="211" spans="1:38" ht="28" customHeight="1">
      <c r="A211" s="1794">
        <v>45</v>
      </c>
      <c r="B211" s="220"/>
      <c r="C211" s="221"/>
      <c r="D211" s="245" t="s">
        <v>325</v>
      </c>
      <c r="E211" s="273" t="s">
        <v>707</v>
      </c>
      <c r="F211" s="237" t="s">
        <v>518</v>
      </c>
      <c r="G211" s="238">
        <v>122711</v>
      </c>
      <c r="H211" s="245" t="s">
        <v>325</v>
      </c>
      <c r="I211" s="273" t="s">
        <v>731</v>
      </c>
      <c r="J211" s="237" t="s">
        <v>326</v>
      </c>
      <c r="K211" s="269">
        <v>114622.951</v>
      </c>
      <c r="L211" s="245" t="s">
        <v>325</v>
      </c>
      <c r="M211" s="237" t="s">
        <v>551</v>
      </c>
      <c r="N211" s="237" t="s">
        <v>518</v>
      </c>
      <c r="O211" s="238">
        <v>109173</v>
      </c>
      <c r="P211" s="245" t="s">
        <v>325</v>
      </c>
      <c r="Q211" s="237" t="s">
        <v>513</v>
      </c>
      <c r="R211" s="237" t="s">
        <v>438</v>
      </c>
      <c r="S211" s="238">
        <v>103852</v>
      </c>
      <c r="T211" s="245" t="s">
        <v>325</v>
      </c>
      <c r="U211" s="273" t="s">
        <v>767</v>
      </c>
      <c r="V211" s="237" t="s">
        <v>438</v>
      </c>
      <c r="W211" s="238">
        <v>152708</v>
      </c>
      <c r="AH211" s="162"/>
      <c r="AL211" s="162"/>
    </row>
    <row r="212" spans="1:38" ht="28" customHeight="1">
      <c r="A212" s="1794"/>
      <c r="B212" s="156" t="s">
        <v>231</v>
      </c>
      <c r="C212" s="222">
        <v>69.06</v>
      </c>
      <c r="D212" s="245" t="s">
        <v>330</v>
      </c>
      <c r="E212" s="237" t="s">
        <v>560</v>
      </c>
      <c r="F212" s="237" t="s">
        <v>438</v>
      </c>
      <c r="G212" s="238">
        <v>109846</v>
      </c>
      <c r="H212" s="245" t="s">
        <v>330</v>
      </c>
      <c r="I212" s="273" t="s">
        <v>719</v>
      </c>
      <c r="J212" s="237" t="s">
        <v>438</v>
      </c>
      <c r="K212" s="269">
        <v>90962.043999999994</v>
      </c>
      <c r="L212" s="245" t="s">
        <v>330</v>
      </c>
      <c r="M212" s="273" t="s">
        <v>720</v>
      </c>
      <c r="N212" s="237" t="s">
        <v>526</v>
      </c>
      <c r="O212" s="238">
        <v>89436</v>
      </c>
      <c r="P212" s="245" t="s">
        <v>330</v>
      </c>
      <c r="Q212" s="273" t="s">
        <v>758</v>
      </c>
      <c r="R212" s="237" t="s">
        <v>326</v>
      </c>
      <c r="S212" s="238">
        <v>91904</v>
      </c>
      <c r="T212" s="245" t="s">
        <v>330</v>
      </c>
      <c r="U212" s="273" t="s">
        <v>706</v>
      </c>
      <c r="V212" s="237" t="s">
        <v>542</v>
      </c>
      <c r="W212" s="238">
        <v>53048</v>
      </c>
    </row>
    <row r="213" spans="1:38" ht="28" customHeight="1">
      <c r="A213" s="1794"/>
      <c r="B213" s="156"/>
      <c r="C213" s="223">
        <v>-69.28</v>
      </c>
      <c r="D213" s="245" t="s">
        <v>330</v>
      </c>
      <c r="E213" s="237" t="s">
        <v>561</v>
      </c>
      <c r="F213" s="237" t="s">
        <v>358</v>
      </c>
      <c r="G213" s="238">
        <v>15783</v>
      </c>
      <c r="H213" s="245" t="s">
        <v>330</v>
      </c>
      <c r="I213" s="273" t="s">
        <v>733</v>
      </c>
      <c r="J213" s="237" t="s">
        <v>275</v>
      </c>
      <c r="K213" s="238">
        <v>12885</v>
      </c>
      <c r="L213" s="245" t="s">
        <v>330</v>
      </c>
      <c r="M213" s="273" t="s">
        <v>749</v>
      </c>
      <c r="N213" s="237" t="s">
        <v>562</v>
      </c>
      <c r="O213" s="238">
        <v>3586</v>
      </c>
      <c r="P213" s="245" t="s">
        <v>330</v>
      </c>
      <c r="Q213" s="273" t="s">
        <v>759</v>
      </c>
      <c r="R213" s="237" t="s">
        <v>563</v>
      </c>
      <c r="S213" s="238">
        <v>4315</v>
      </c>
      <c r="T213" s="245" t="s">
        <v>330</v>
      </c>
      <c r="U213" s="273" t="s">
        <v>770</v>
      </c>
      <c r="V213" s="237" t="s">
        <v>562</v>
      </c>
      <c r="W213" s="238">
        <v>9406</v>
      </c>
    </row>
    <row r="214" spans="1:38" ht="28" customHeight="1">
      <c r="A214" s="1794"/>
      <c r="B214" s="156"/>
      <c r="C214" s="222"/>
      <c r="D214" s="245" t="s">
        <v>330</v>
      </c>
      <c r="E214" s="237" t="s">
        <v>564</v>
      </c>
      <c r="F214" s="237" t="s">
        <v>275</v>
      </c>
      <c r="G214" s="238">
        <v>5505</v>
      </c>
      <c r="H214" s="245" t="s">
        <v>330</v>
      </c>
      <c r="I214" s="273" t="s">
        <v>734</v>
      </c>
      <c r="J214" s="237" t="s">
        <v>565</v>
      </c>
      <c r="K214" s="238">
        <v>2487</v>
      </c>
      <c r="L214" s="261"/>
      <c r="M214" s="240"/>
      <c r="N214" s="240"/>
      <c r="O214" s="241"/>
      <c r="P214" s="245"/>
      <c r="Q214" s="237"/>
      <c r="R214" s="237"/>
      <c r="S214" s="239"/>
      <c r="T214" s="245"/>
      <c r="U214" s="273"/>
      <c r="V214" s="237"/>
      <c r="W214" s="239"/>
    </row>
    <row r="215" spans="1:38" ht="28" customHeight="1">
      <c r="A215" s="1794"/>
      <c r="B215" s="156"/>
      <c r="C215" s="222"/>
      <c r="D215" s="245" t="s">
        <v>330</v>
      </c>
      <c r="E215" s="273" t="s">
        <v>708</v>
      </c>
      <c r="F215" s="237" t="s">
        <v>563</v>
      </c>
      <c r="G215" s="238">
        <v>1795</v>
      </c>
      <c r="H215" s="261"/>
      <c r="I215" s="240"/>
      <c r="J215" s="240"/>
      <c r="K215" s="241"/>
      <c r="L215" s="261"/>
      <c r="M215" s="240"/>
      <c r="N215" s="240"/>
      <c r="O215" s="241"/>
      <c r="P215" s="245"/>
      <c r="Q215" s="237"/>
      <c r="R215" s="237"/>
      <c r="S215" s="239"/>
      <c r="T215" s="245"/>
      <c r="U215" s="273"/>
      <c r="V215" s="237"/>
      <c r="W215" s="239"/>
    </row>
    <row r="216" spans="1:38" ht="28" customHeight="1">
      <c r="A216" s="1794"/>
      <c r="B216" s="156"/>
      <c r="C216" s="224"/>
      <c r="D216" s="259"/>
      <c r="E216" s="260" t="s">
        <v>566</v>
      </c>
      <c r="F216" s="247"/>
      <c r="G216" s="249"/>
      <c r="H216" s="246"/>
      <c r="I216" s="260" t="s">
        <v>567</v>
      </c>
      <c r="J216" s="247"/>
      <c r="K216" s="249"/>
      <c r="L216" s="246"/>
      <c r="M216" s="260" t="s">
        <v>568</v>
      </c>
      <c r="N216" s="247"/>
      <c r="O216" s="249"/>
      <c r="P216" s="246"/>
      <c r="Q216" s="260" t="s">
        <v>569</v>
      </c>
      <c r="R216" s="247"/>
      <c r="S216" s="249"/>
      <c r="T216" s="246"/>
      <c r="U216" s="290" t="s">
        <v>570</v>
      </c>
      <c r="V216" s="247"/>
      <c r="W216" s="249"/>
      <c r="AH216" s="162"/>
      <c r="AL216" s="162"/>
    </row>
    <row r="217" spans="1:38" ht="28" customHeight="1">
      <c r="A217" s="1793">
        <v>46</v>
      </c>
      <c r="B217" s="212"/>
      <c r="C217" s="225"/>
      <c r="D217" s="245" t="s">
        <v>325</v>
      </c>
      <c r="E217" s="237" t="s">
        <v>492</v>
      </c>
      <c r="F217" s="237" t="s">
        <v>438</v>
      </c>
      <c r="G217" s="238">
        <v>94709</v>
      </c>
      <c r="H217" s="245" t="s">
        <v>325</v>
      </c>
      <c r="I217" s="273" t="s">
        <v>735</v>
      </c>
      <c r="J217" s="237" t="s">
        <v>438</v>
      </c>
      <c r="K217" s="238">
        <v>87309</v>
      </c>
      <c r="L217" s="245" t="s">
        <v>325</v>
      </c>
      <c r="M217" s="273" t="s">
        <v>748</v>
      </c>
      <c r="N217" s="237" t="s">
        <v>438</v>
      </c>
      <c r="O217" s="238">
        <v>84363</v>
      </c>
      <c r="P217" s="245" t="s">
        <v>325</v>
      </c>
      <c r="Q217" s="273" t="s">
        <v>760</v>
      </c>
      <c r="R217" s="237" t="s">
        <v>438</v>
      </c>
      <c r="S217" s="238">
        <v>93220</v>
      </c>
      <c r="T217" s="245" t="s">
        <v>325</v>
      </c>
      <c r="U217" s="273" t="s">
        <v>767</v>
      </c>
      <c r="V217" s="237" t="s">
        <v>438</v>
      </c>
      <c r="W217" s="238">
        <v>134685</v>
      </c>
    </row>
    <row r="218" spans="1:38" ht="28" customHeight="1">
      <c r="A218" s="1794"/>
      <c r="B218" s="156" t="s">
        <v>235</v>
      </c>
      <c r="C218" s="222">
        <v>57.33</v>
      </c>
      <c r="D218" s="245" t="s">
        <v>330</v>
      </c>
      <c r="E218" s="273" t="s">
        <v>709</v>
      </c>
      <c r="F218" s="237" t="s">
        <v>571</v>
      </c>
      <c r="G218" s="238">
        <v>46835</v>
      </c>
      <c r="H218" s="245" t="s">
        <v>330</v>
      </c>
      <c r="I218" s="273" t="s">
        <v>731</v>
      </c>
      <c r="J218" s="237" t="s">
        <v>572</v>
      </c>
      <c r="K218" s="238">
        <v>51840</v>
      </c>
      <c r="L218" s="245" t="s">
        <v>330</v>
      </c>
      <c r="M218" s="237" t="s">
        <v>750</v>
      </c>
      <c r="N218" s="237" t="s">
        <v>326</v>
      </c>
      <c r="O218" s="238">
        <v>37878</v>
      </c>
      <c r="P218" s="245" t="s">
        <v>330</v>
      </c>
      <c r="Q218" s="273" t="s">
        <v>761</v>
      </c>
      <c r="R218" s="237" t="s">
        <v>571</v>
      </c>
      <c r="S218" s="238">
        <v>42536</v>
      </c>
      <c r="T218" s="245" t="s">
        <v>330</v>
      </c>
      <c r="U218" s="273" t="s">
        <v>771</v>
      </c>
      <c r="V218" s="237" t="s">
        <v>542</v>
      </c>
      <c r="W218" s="238">
        <v>22603</v>
      </c>
      <c r="AH218" s="162"/>
      <c r="AL218" s="162"/>
    </row>
    <row r="219" spans="1:38" ht="28" customHeight="1">
      <c r="A219" s="1794"/>
      <c r="B219" s="156"/>
      <c r="C219" s="223">
        <v>-59.32</v>
      </c>
      <c r="D219" s="245" t="s">
        <v>330</v>
      </c>
      <c r="E219" s="273" t="s">
        <v>710</v>
      </c>
      <c r="F219" s="237" t="s">
        <v>326</v>
      </c>
      <c r="G219" s="238">
        <v>35074</v>
      </c>
      <c r="H219" s="245" t="s">
        <v>330</v>
      </c>
      <c r="I219" s="273" t="s">
        <v>736</v>
      </c>
      <c r="J219" s="237" t="s">
        <v>326</v>
      </c>
      <c r="K219" s="238">
        <v>19583</v>
      </c>
      <c r="L219" s="245" t="s">
        <v>330</v>
      </c>
      <c r="M219" s="273" t="s">
        <v>751</v>
      </c>
      <c r="N219" s="237" t="s">
        <v>573</v>
      </c>
      <c r="O219" s="238">
        <v>33793</v>
      </c>
      <c r="P219" s="245" t="s">
        <v>330</v>
      </c>
      <c r="Q219" s="273" t="s">
        <v>762</v>
      </c>
      <c r="R219" s="237" t="s">
        <v>326</v>
      </c>
      <c r="S219" s="238">
        <v>17336</v>
      </c>
      <c r="T219" s="245" t="s">
        <v>330</v>
      </c>
      <c r="U219" s="273" t="s">
        <v>772</v>
      </c>
      <c r="V219" s="237" t="s">
        <v>358</v>
      </c>
      <c r="W219" s="238">
        <v>17036</v>
      </c>
      <c r="AH219" s="162"/>
      <c r="AL219" s="162"/>
    </row>
    <row r="220" spans="1:38" ht="28" customHeight="1">
      <c r="A220" s="1794"/>
      <c r="B220" s="156"/>
      <c r="C220" s="222"/>
      <c r="D220" s="245" t="s">
        <v>330</v>
      </c>
      <c r="E220" s="273" t="s">
        <v>711</v>
      </c>
      <c r="F220" s="237" t="s">
        <v>573</v>
      </c>
      <c r="G220" s="238">
        <v>20663</v>
      </c>
      <c r="H220" s="245" t="s">
        <v>330</v>
      </c>
      <c r="I220" s="237" t="s">
        <v>574</v>
      </c>
      <c r="J220" s="237" t="s">
        <v>358</v>
      </c>
      <c r="K220" s="238">
        <v>17366</v>
      </c>
      <c r="L220" s="245" t="s">
        <v>330</v>
      </c>
      <c r="M220" s="237" t="s">
        <v>520</v>
      </c>
      <c r="N220" s="237" t="s">
        <v>575</v>
      </c>
      <c r="O220" s="238">
        <v>9025</v>
      </c>
      <c r="P220" s="245" t="s">
        <v>330</v>
      </c>
      <c r="Q220" s="273" t="s">
        <v>763</v>
      </c>
      <c r="R220" s="237" t="s">
        <v>358</v>
      </c>
      <c r="S220" s="238">
        <v>14174</v>
      </c>
      <c r="T220" s="245"/>
      <c r="U220" s="273"/>
      <c r="V220" s="237"/>
      <c r="W220" s="239"/>
      <c r="AH220" s="162"/>
      <c r="AL220" s="162"/>
    </row>
    <row r="221" spans="1:38" ht="28" customHeight="1">
      <c r="A221" s="1794"/>
      <c r="B221" s="156"/>
      <c r="C221" s="222"/>
      <c r="D221" s="245" t="s">
        <v>330</v>
      </c>
      <c r="E221" s="237" t="s">
        <v>576</v>
      </c>
      <c r="F221" s="237" t="s">
        <v>575</v>
      </c>
      <c r="G221" s="238">
        <v>13152</v>
      </c>
      <c r="H221" s="261"/>
      <c r="I221" s="240"/>
      <c r="J221" s="240"/>
      <c r="K221" s="241"/>
      <c r="L221" s="261"/>
      <c r="M221" s="240"/>
      <c r="N221" s="240"/>
      <c r="O221" s="241"/>
      <c r="P221" s="245"/>
      <c r="Q221" s="237"/>
      <c r="R221" s="237"/>
      <c r="S221" s="239"/>
      <c r="T221" s="245"/>
      <c r="U221" s="273"/>
      <c r="V221" s="237"/>
      <c r="W221" s="239"/>
      <c r="AH221" s="162"/>
      <c r="AL221" s="162"/>
    </row>
    <row r="222" spans="1:38" ht="28" customHeight="1">
      <c r="A222" s="1794"/>
      <c r="B222" s="156"/>
      <c r="C222" s="222"/>
      <c r="D222" s="261"/>
      <c r="E222" s="262" t="s">
        <v>577</v>
      </c>
      <c r="F222" s="237"/>
      <c r="G222" s="239"/>
      <c r="H222" s="245"/>
      <c r="I222" s="262" t="s">
        <v>578</v>
      </c>
      <c r="J222" s="237"/>
      <c r="K222" s="239"/>
      <c r="L222" s="245"/>
      <c r="M222" s="262" t="s">
        <v>579</v>
      </c>
      <c r="N222" s="237"/>
      <c r="O222" s="239"/>
      <c r="P222" s="245"/>
      <c r="Q222" s="262" t="s">
        <v>580</v>
      </c>
      <c r="R222" s="237"/>
      <c r="S222" s="239"/>
      <c r="T222" s="245"/>
      <c r="U222" s="291" t="s">
        <v>581</v>
      </c>
      <c r="V222" s="237"/>
      <c r="W222" s="239"/>
      <c r="AH222" s="162"/>
      <c r="AL222" s="162"/>
    </row>
    <row r="223" spans="1:38" ht="28" customHeight="1">
      <c r="A223" s="1793">
        <v>47</v>
      </c>
      <c r="B223" s="212"/>
      <c r="C223" s="226"/>
      <c r="D223" s="250" t="s">
        <v>325</v>
      </c>
      <c r="E223" s="251" t="s">
        <v>492</v>
      </c>
      <c r="F223" s="251" t="s">
        <v>438</v>
      </c>
      <c r="G223" s="252">
        <v>61927</v>
      </c>
      <c r="H223" s="250" t="s">
        <v>325</v>
      </c>
      <c r="I223" s="287" t="s">
        <v>735</v>
      </c>
      <c r="J223" s="251" t="s">
        <v>438</v>
      </c>
      <c r="K223" s="252">
        <v>84530</v>
      </c>
      <c r="L223" s="250" t="s">
        <v>325</v>
      </c>
      <c r="M223" s="287" t="s">
        <v>748</v>
      </c>
      <c r="N223" s="251" t="s">
        <v>526</v>
      </c>
      <c r="O223" s="252">
        <v>83837</v>
      </c>
      <c r="P223" s="250" t="s">
        <v>325</v>
      </c>
      <c r="Q223" s="287" t="s">
        <v>760</v>
      </c>
      <c r="R223" s="251" t="s">
        <v>438</v>
      </c>
      <c r="S223" s="252">
        <v>102153</v>
      </c>
      <c r="T223" s="250" t="s">
        <v>325</v>
      </c>
      <c r="U223" s="287" t="s">
        <v>767</v>
      </c>
      <c r="V223" s="251" t="s">
        <v>438</v>
      </c>
      <c r="W223" s="252">
        <v>114458</v>
      </c>
    </row>
    <row r="224" spans="1:38" ht="28" customHeight="1">
      <c r="A224" s="1794"/>
      <c r="B224" s="156" t="s">
        <v>239</v>
      </c>
      <c r="C224" s="222">
        <v>51.72</v>
      </c>
      <c r="D224" s="245" t="s">
        <v>330</v>
      </c>
      <c r="E224" s="273" t="s">
        <v>709</v>
      </c>
      <c r="F224" s="237" t="s">
        <v>582</v>
      </c>
      <c r="G224" s="238">
        <v>54530</v>
      </c>
      <c r="H224" s="245" t="s">
        <v>330</v>
      </c>
      <c r="I224" s="273" t="s">
        <v>731</v>
      </c>
      <c r="J224" s="237" t="s">
        <v>583</v>
      </c>
      <c r="K224" s="238">
        <v>53038</v>
      </c>
      <c r="L224" s="245" t="s">
        <v>330</v>
      </c>
      <c r="M224" s="273" t="s">
        <v>751</v>
      </c>
      <c r="N224" s="237" t="s">
        <v>326</v>
      </c>
      <c r="O224" s="238">
        <v>49494</v>
      </c>
      <c r="P224" s="245" t="s">
        <v>330</v>
      </c>
      <c r="Q224" s="273" t="s">
        <v>763</v>
      </c>
      <c r="R224" s="237" t="s">
        <v>358</v>
      </c>
      <c r="S224" s="238">
        <v>41148</v>
      </c>
      <c r="T224" s="245" t="s">
        <v>330</v>
      </c>
      <c r="U224" s="273" t="s">
        <v>771</v>
      </c>
      <c r="V224" s="237" t="s">
        <v>542</v>
      </c>
      <c r="W224" s="238">
        <v>23590</v>
      </c>
    </row>
    <row r="225" spans="1:28" ht="28" customHeight="1">
      <c r="A225" s="1794"/>
      <c r="B225" s="156"/>
      <c r="C225" s="223">
        <v>-52.66</v>
      </c>
      <c r="D225" s="245" t="s">
        <v>330</v>
      </c>
      <c r="E225" s="273" t="s">
        <v>710</v>
      </c>
      <c r="F225" s="237" t="s">
        <v>326</v>
      </c>
      <c r="G225" s="238">
        <v>49862</v>
      </c>
      <c r="H225" s="245" t="s">
        <v>330</v>
      </c>
      <c r="I225" s="273" t="s">
        <v>732</v>
      </c>
      <c r="J225" s="237" t="s">
        <v>358</v>
      </c>
      <c r="K225" s="238">
        <v>20068</v>
      </c>
      <c r="L225" s="245" t="s">
        <v>330</v>
      </c>
      <c r="M225" s="237" t="s">
        <v>520</v>
      </c>
      <c r="N225" s="237" t="s">
        <v>358</v>
      </c>
      <c r="O225" s="238">
        <v>15972</v>
      </c>
      <c r="P225" s="245"/>
      <c r="Q225" s="237"/>
      <c r="R225" s="237"/>
      <c r="S225" s="239"/>
      <c r="T225" s="245" t="s">
        <v>330</v>
      </c>
      <c r="U225" s="273" t="s">
        <v>772</v>
      </c>
      <c r="V225" s="237" t="s">
        <v>358</v>
      </c>
      <c r="W225" s="238">
        <v>23121</v>
      </c>
      <c r="AB225" s="163" t="s">
        <v>515</v>
      </c>
    </row>
    <row r="226" spans="1:28" ht="28" customHeight="1">
      <c r="A226" s="1794"/>
      <c r="B226" s="156"/>
      <c r="C226" s="222"/>
      <c r="D226" s="245" t="s">
        <v>330</v>
      </c>
      <c r="E226" s="273" t="s">
        <v>712</v>
      </c>
      <c r="F226" s="237" t="s">
        <v>358</v>
      </c>
      <c r="G226" s="238">
        <v>21394</v>
      </c>
      <c r="H226" s="261"/>
      <c r="I226" s="240"/>
      <c r="J226" s="240"/>
      <c r="K226" s="241"/>
      <c r="L226" s="261"/>
      <c r="M226" s="240"/>
      <c r="N226" s="240"/>
      <c r="O226" s="241"/>
      <c r="P226" s="245"/>
      <c r="Q226" s="237"/>
      <c r="R226" s="237"/>
      <c r="S226" s="239"/>
      <c r="T226" s="245"/>
      <c r="U226" s="273"/>
      <c r="V226" s="237"/>
      <c r="W226" s="239"/>
      <c r="AB226" s="163" t="s">
        <v>515</v>
      </c>
    </row>
    <row r="227" spans="1:28" ht="28" customHeight="1">
      <c r="A227" s="1794"/>
      <c r="B227" s="156"/>
      <c r="C227" s="224"/>
      <c r="D227" s="259"/>
      <c r="E227" s="260" t="s">
        <v>584</v>
      </c>
      <c r="F227" s="247"/>
      <c r="G227" s="249"/>
      <c r="H227" s="246"/>
      <c r="I227" s="260" t="s">
        <v>585</v>
      </c>
      <c r="J227" s="247"/>
      <c r="K227" s="249"/>
      <c r="L227" s="246"/>
      <c r="M227" s="260" t="s">
        <v>586</v>
      </c>
      <c r="N227" s="247"/>
      <c r="O227" s="249"/>
      <c r="P227" s="246"/>
      <c r="Q227" s="260" t="s">
        <v>587</v>
      </c>
      <c r="R227" s="247"/>
      <c r="S227" s="249"/>
      <c r="T227" s="246"/>
      <c r="U227" s="290" t="s">
        <v>588</v>
      </c>
      <c r="V227" s="247"/>
      <c r="W227" s="249"/>
    </row>
    <row r="228" spans="1:28" ht="28" customHeight="1">
      <c r="A228" s="1793">
        <v>48</v>
      </c>
      <c r="B228" s="212"/>
      <c r="C228" s="226"/>
      <c r="D228" s="250" t="s">
        <v>325</v>
      </c>
      <c r="E228" s="251" t="s">
        <v>589</v>
      </c>
      <c r="F228" s="251" t="s">
        <v>438</v>
      </c>
      <c r="G228" s="252">
        <v>92641</v>
      </c>
      <c r="H228" s="250" t="s">
        <v>325</v>
      </c>
      <c r="I228" s="287" t="s">
        <v>735</v>
      </c>
      <c r="J228" s="251" t="s">
        <v>406</v>
      </c>
      <c r="K228" s="252">
        <v>89219</v>
      </c>
      <c r="L228" s="250" t="s">
        <v>325</v>
      </c>
      <c r="M228" s="287" t="s">
        <v>748</v>
      </c>
      <c r="N228" s="251" t="s">
        <v>438</v>
      </c>
      <c r="O228" s="252">
        <v>83446</v>
      </c>
      <c r="P228" s="250" t="s">
        <v>325</v>
      </c>
      <c r="Q228" s="251" t="s">
        <v>590</v>
      </c>
      <c r="R228" s="251" t="s">
        <v>526</v>
      </c>
      <c r="S228" s="252">
        <v>93262</v>
      </c>
      <c r="T228" s="250" t="s">
        <v>325</v>
      </c>
      <c r="U228" s="287" t="s">
        <v>767</v>
      </c>
      <c r="V228" s="251" t="s">
        <v>526</v>
      </c>
      <c r="W228" s="252">
        <v>109453</v>
      </c>
    </row>
    <row r="229" spans="1:28" ht="28" customHeight="1">
      <c r="A229" s="1794"/>
      <c r="B229" s="156" t="s">
        <v>242</v>
      </c>
      <c r="C229" s="222">
        <v>51.97</v>
      </c>
      <c r="D229" s="245" t="s">
        <v>330</v>
      </c>
      <c r="E229" s="273" t="s">
        <v>713</v>
      </c>
      <c r="F229" s="237" t="s">
        <v>591</v>
      </c>
      <c r="G229" s="238">
        <v>71569</v>
      </c>
      <c r="H229" s="245" t="s">
        <v>330</v>
      </c>
      <c r="I229" s="273" t="s">
        <v>731</v>
      </c>
      <c r="J229" s="237" t="s">
        <v>592</v>
      </c>
      <c r="K229" s="238">
        <v>48545</v>
      </c>
      <c r="L229" s="245" t="s">
        <v>330</v>
      </c>
      <c r="M229" s="273" t="s">
        <v>751</v>
      </c>
      <c r="N229" s="237" t="s">
        <v>593</v>
      </c>
      <c r="O229" s="238">
        <v>67456</v>
      </c>
      <c r="P229" s="245" t="s">
        <v>330</v>
      </c>
      <c r="Q229" s="237" t="s">
        <v>594</v>
      </c>
      <c r="R229" s="237" t="s">
        <v>591</v>
      </c>
      <c r="S229" s="238">
        <v>36167</v>
      </c>
      <c r="T229" s="245" t="s">
        <v>330</v>
      </c>
      <c r="U229" s="273" t="s">
        <v>773</v>
      </c>
      <c r="V229" s="237" t="s">
        <v>591</v>
      </c>
      <c r="W229" s="238">
        <v>30127</v>
      </c>
    </row>
    <row r="230" spans="1:28" ht="28" customHeight="1">
      <c r="A230" s="1794"/>
      <c r="B230" s="156"/>
      <c r="C230" s="223">
        <v>-53.68</v>
      </c>
      <c r="D230" s="245" t="s">
        <v>330</v>
      </c>
      <c r="E230" s="273" t="s">
        <v>712</v>
      </c>
      <c r="F230" s="237" t="s">
        <v>358</v>
      </c>
      <c r="G230" s="238">
        <v>25818</v>
      </c>
      <c r="H230" s="245" t="s">
        <v>330</v>
      </c>
      <c r="I230" s="273" t="s">
        <v>737</v>
      </c>
      <c r="J230" s="237" t="s">
        <v>358</v>
      </c>
      <c r="K230" s="238">
        <v>21908</v>
      </c>
      <c r="L230" s="261"/>
      <c r="M230" s="240"/>
      <c r="N230" s="240"/>
      <c r="O230" s="241"/>
      <c r="P230" s="245" t="s">
        <v>330</v>
      </c>
      <c r="Q230" s="273" t="s">
        <v>763</v>
      </c>
      <c r="R230" s="237" t="s">
        <v>358</v>
      </c>
      <c r="S230" s="238">
        <v>24006</v>
      </c>
      <c r="T230" s="245" t="s">
        <v>330</v>
      </c>
      <c r="U230" s="273" t="s">
        <v>774</v>
      </c>
      <c r="V230" s="237" t="s">
        <v>575</v>
      </c>
      <c r="W230" s="238">
        <v>14935</v>
      </c>
    </row>
    <row r="231" spans="1:28" ht="28" customHeight="1">
      <c r="A231" s="1794"/>
      <c r="B231" s="156"/>
      <c r="C231" s="222"/>
      <c r="D231" s="261"/>
      <c r="E231" s="237"/>
      <c r="F231" s="237"/>
      <c r="G231" s="239"/>
      <c r="H231" s="245"/>
      <c r="I231" s="237"/>
      <c r="J231" s="237"/>
      <c r="K231" s="239"/>
      <c r="L231" s="245"/>
      <c r="M231" s="237"/>
      <c r="N231" s="237"/>
      <c r="O231" s="239"/>
      <c r="P231" s="245"/>
      <c r="Q231" s="237"/>
      <c r="R231" s="237"/>
      <c r="S231" s="239"/>
      <c r="T231" s="245" t="s">
        <v>330</v>
      </c>
      <c r="U231" s="273" t="s">
        <v>775</v>
      </c>
      <c r="V231" s="237" t="s">
        <v>530</v>
      </c>
      <c r="W231" s="238">
        <v>14008</v>
      </c>
    </row>
    <row r="232" spans="1:28" ht="28" customHeight="1">
      <c r="A232" s="1795"/>
      <c r="B232" s="149"/>
      <c r="C232" s="224"/>
      <c r="D232" s="259"/>
      <c r="E232" s="260" t="s">
        <v>595</v>
      </c>
      <c r="F232" s="243"/>
      <c r="G232" s="244"/>
      <c r="H232" s="259"/>
      <c r="I232" s="260" t="s">
        <v>596</v>
      </c>
      <c r="J232" s="243"/>
      <c r="K232" s="244"/>
      <c r="L232" s="259"/>
      <c r="M232" s="260" t="s">
        <v>597</v>
      </c>
      <c r="N232" s="243"/>
      <c r="O232" s="244"/>
      <c r="P232" s="246"/>
      <c r="Q232" s="260" t="s">
        <v>598</v>
      </c>
      <c r="R232" s="247"/>
      <c r="S232" s="249"/>
      <c r="T232" s="246"/>
      <c r="U232" s="290" t="s">
        <v>599</v>
      </c>
      <c r="V232" s="247"/>
      <c r="W232" s="249"/>
    </row>
    <row r="233" spans="1:28" ht="28" customHeight="1">
      <c r="A233" s="1793">
        <v>49</v>
      </c>
      <c r="B233" s="212" t="s">
        <v>244</v>
      </c>
      <c r="C233" s="226"/>
      <c r="D233" s="263" t="s">
        <v>255</v>
      </c>
      <c r="E233" s="264" t="s">
        <v>714</v>
      </c>
      <c r="F233" s="264" t="s">
        <v>406</v>
      </c>
      <c r="G233" s="265">
        <v>110244</v>
      </c>
      <c r="H233" s="261" t="s">
        <v>255</v>
      </c>
      <c r="I233" s="286" t="s">
        <v>738</v>
      </c>
      <c r="J233" s="240" t="s">
        <v>406</v>
      </c>
      <c r="K233" s="266">
        <v>88799</v>
      </c>
      <c r="L233" s="261" t="s">
        <v>255</v>
      </c>
      <c r="M233" s="286" t="s">
        <v>752</v>
      </c>
      <c r="N233" s="240" t="s">
        <v>406</v>
      </c>
      <c r="O233" s="266">
        <v>86021</v>
      </c>
      <c r="P233" s="245" t="s">
        <v>255</v>
      </c>
      <c r="Q233" s="237" t="s">
        <v>601</v>
      </c>
      <c r="R233" s="237" t="s">
        <v>406</v>
      </c>
      <c r="S233" s="272">
        <v>105359</v>
      </c>
      <c r="T233" s="245" t="s">
        <v>255</v>
      </c>
      <c r="U233" s="273" t="s">
        <v>776</v>
      </c>
      <c r="V233" s="237" t="s">
        <v>406</v>
      </c>
      <c r="W233" s="272">
        <v>125702</v>
      </c>
    </row>
    <row r="234" spans="1:28" ht="28" customHeight="1">
      <c r="A234" s="1794"/>
      <c r="B234" s="156" t="s">
        <v>247</v>
      </c>
      <c r="C234" s="227">
        <v>53.89</v>
      </c>
      <c r="D234" s="261" t="s">
        <v>258</v>
      </c>
      <c r="E234" s="286" t="s">
        <v>715</v>
      </c>
      <c r="F234" s="240" t="s">
        <v>602</v>
      </c>
      <c r="G234" s="266">
        <v>45529</v>
      </c>
      <c r="H234" s="261" t="s">
        <v>258</v>
      </c>
      <c r="I234" s="286" t="s">
        <v>739</v>
      </c>
      <c r="J234" s="240" t="s">
        <v>593</v>
      </c>
      <c r="K234" s="266">
        <v>50325</v>
      </c>
      <c r="L234" s="261" t="s">
        <v>258</v>
      </c>
      <c r="M234" s="286" t="s">
        <v>753</v>
      </c>
      <c r="N234" s="240" t="s">
        <v>593</v>
      </c>
      <c r="O234" s="266">
        <v>67689</v>
      </c>
      <c r="P234" s="245" t="s">
        <v>258</v>
      </c>
      <c r="Q234" s="273" t="s">
        <v>764</v>
      </c>
      <c r="R234" s="237" t="s">
        <v>593</v>
      </c>
      <c r="S234" s="272">
        <v>56682</v>
      </c>
      <c r="T234" s="245" t="s">
        <v>258</v>
      </c>
      <c r="U234" s="273" t="s">
        <v>777</v>
      </c>
      <c r="V234" s="237" t="s">
        <v>268</v>
      </c>
      <c r="W234" s="272">
        <v>38428</v>
      </c>
    </row>
    <row r="235" spans="1:28" ht="28" customHeight="1">
      <c r="A235" s="1794"/>
      <c r="B235" s="156"/>
      <c r="C235" s="355">
        <v>-55.93</v>
      </c>
      <c r="D235" s="261" t="s">
        <v>258</v>
      </c>
      <c r="E235" s="286" t="s">
        <v>716</v>
      </c>
      <c r="F235" s="240" t="s">
        <v>600</v>
      </c>
      <c r="G235" s="266">
        <v>24072</v>
      </c>
      <c r="H235" s="261" t="s">
        <v>258</v>
      </c>
      <c r="I235" s="286" t="s">
        <v>740</v>
      </c>
      <c r="J235" s="240" t="s">
        <v>600</v>
      </c>
      <c r="K235" s="266">
        <v>25216</v>
      </c>
      <c r="L235" s="261" t="s">
        <v>258</v>
      </c>
      <c r="M235" s="286" t="s">
        <v>754</v>
      </c>
      <c r="N235" s="240" t="s">
        <v>689</v>
      </c>
      <c r="O235" s="266">
        <v>3737</v>
      </c>
      <c r="P235" s="245"/>
      <c r="Q235" s="237"/>
      <c r="R235" s="237"/>
      <c r="S235" s="239"/>
      <c r="T235" s="245"/>
      <c r="U235" s="273"/>
      <c r="V235" s="237"/>
      <c r="W235" s="239"/>
    </row>
    <row r="236" spans="1:28" ht="28" customHeight="1">
      <c r="A236" s="1794"/>
      <c r="B236" s="156"/>
      <c r="C236" s="227"/>
      <c r="D236" s="261" t="s">
        <v>258</v>
      </c>
      <c r="E236" s="286" t="s">
        <v>717</v>
      </c>
      <c r="F236" s="240" t="s">
        <v>268</v>
      </c>
      <c r="G236" s="266">
        <v>18917</v>
      </c>
      <c r="H236" s="261"/>
      <c r="I236" s="240"/>
      <c r="J236" s="240"/>
      <c r="K236" s="241"/>
      <c r="L236" s="261"/>
      <c r="M236" s="240"/>
      <c r="N236" s="240"/>
      <c r="O236" s="241"/>
      <c r="P236" s="245"/>
      <c r="Q236" s="237"/>
      <c r="R236" s="237"/>
      <c r="S236" s="239"/>
      <c r="T236" s="245"/>
      <c r="U236" s="273"/>
      <c r="V236" s="237"/>
      <c r="W236" s="239"/>
    </row>
    <row r="237" spans="1:28" ht="28" customHeight="1">
      <c r="A237" s="1795"/>
      <c r="B237" s="149"/>
      <c r="C237" s="228"/>
      <c r="D237" s="259"/>
      <c r="E237" s="267" t="s">
        <v>603</v>
      </c>
      <c r="F237" s="243"/>
      <c r="G237" s="244"/>
      <c r="H237" s="259"/>
      <c r="I237" s="267" t="s">
        <v>604</v>
      </c>
      <c r="J237" s="243"/>
      <c r="K237" s="244"/>
      <c r="L237" s="259"/>
      <c r="M237" s="271" t="s">
        <v>605</v>
      </c>
      <c r="N237" s="243"/>
      <c r="O237" s="244"/>
      <c r="P237" s="246"/>
      <c r="Q237" s="271" t="s">
        <v>606</v>
      </c>
      <c r="R237" s="247"/>
      <c r="S237" s="249"/>
      <c r="T237" s="246"/>
      <c r="U237" s="292" t="s">
        <v>607</v>
      </c>
      <c r="V237" s="247"/>
      <c r="W237" s="249"/>
    </row>
    <row r="238" spans="1:28" ht="28" customHeight="1">
      <c r="B238" s="163" t="s">
        <v>690</v>
      </c>
      <c r="E238" s="163" t="s">
        <v>691</v>
      </c>
    </row>
  </sheetData>
  <mergeCells count="43">
    <mergeCell ref="A196:A200"/>
    <mergeCell ref="A201:A205"/>
    <mergeCell ref="A206:A210"/>
    <mergeCell ref="A228:A232"/>
    <mergeCell ref="A233:A237"/>
    <mergeCell ref="A211:A216"/>
    <mergeCell ref="A217:A222"/>
    <mergeCell ref="A223:A227"/>
    <mergeCell ref="A94:A105"/>
    <mergeCell ref="A106:A112"/>
    <mergeCell ref="A113:A119"/>
    <mergeCell ref="A191:A195"/>
    <mergeCell ref="A120:A127"/>
    <mergeCell ref="A128:A134"/>
    <mergeCell ref="A135:A141"/>
    <mergeCell ref="A142:A148"/>
    <mergeCell ref="A149:A155"/>
    <mergeCell ref="A156:A163"/>
    <mergeCell ref="A164:A169"/>
    <mergeCell ref="A170:A177"/>
    <mergeCell ref="A178:A181"/>
    <mergeCell ref="A182:A189"/>
    <mergeCell ref="A32:A43"/>
    <mergeCell ref="A58:A68"/>
    <mergeCell ref="A69:A76"/>
    <mergeCell ref="A77:A84"/>
    <mergeCell ref="A85:A93"/>
    <mergeCell ref="P190:S190"/>
    <mergeCell ref="T190:W190"/>
    <mergeCell ref="A5:A8"/>
    <mergeCell ref="B5:B8"/>
    <mergeCell ref="C5:C8"/>
    <mergeCell ref="D5:O7"/>
    <mergeCell ref="L31:O31"/>
    <mergeCell ref="A44:A57"/>
    <mergeCell ref="A190:C190"/>
    <mergeCell ref="D190:G190"/>
    <mergeCell ref="H190:K190"/>
    <mergeCell ref="L190:O190"/>
    <mergeCell ref="A31:C31"/>
    <mergeCell ref="D31:G31"/>
    <mergeCell ref="H31:K31"/>
    <mergeCell ref="A9:A30"/>
  </mergeCells>
  <phoneticPr fontId="3"/>
  <pageMargins left="0.70866141732283472" right="0.70866141732283472" top="0.59055118110236227" bottom="0.59055118110236227" header="0.31496062992125984" footer="0.31496062992125984"/>
  <pageSetup paperSize="9" scale="25" fitToWidth="0" fitToHeight="0" orientation="portrait" r:id="rId1"/>
  <colBreaks count="1" manualBreakCount="1">
    <brk id="23"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D693-D584-4A6C-99BA-02BB8540D271}">
  <sheetPr>
    <pageSetUpPr autoPageBreaks="0"/>
  </sheetPr>
  <dimension ref="A1:AN28"/>
  <sheetViews>
    <sheetView showGridLines="0" zoomScaleNormal="100" zoomScaleSheetLayoutView="70" workbookViewId="0">
      <selection activeCell="A3" sqref="A3"/>
    </sheetView>
  </sheetViews>
  <sheetFormatPr defaultColWidth="8.81640625" defaultRowHeight="13"/>
  <cols>
    <col min="1" max="1" width="33.81640625" style="1483" bestFit="1" customWidth="1"/>
    <col min="2" max="2" width="11.36328125" style="1481" bestFit="1" customWidth="1"/>
    <col min="3" max="3" width="5.453125" style="1481" bestFit="1" customWidth="1"/>
    <col min="4" max="4" width="11.6328125" style="1481" customWidth="1"/>
    <col min="5" max="27" width="7.54296875" style="1481" customWidth="1"/>
    <col min="28" max="30" width="6.54296875" style="1481" customWidth="1"/>
    <col min="31" max="40" width="4.54296875" style="1481" customWidth="1"/>
    <col min="41" max="16384" width="8.81640625" style="1482"/>
  </cols>
  <sheetData>
    <row r="1" spans="1:40" s="1479" customFormat="1" ht="15" customHeight="1">
      <c r="A1" s="1477" t="s">
        <v>3985</v>
      </c>
      <c r="B1" s="1478"/>
      <c r="C1" s="1478"/>
      <c r="D1" s="1478"/>
      <c r="E1" s="1478"/>
      <c r="F1" s="1478"/>
      <c r="G1" s="1478"/>
      <c r="H1" s="1478"/>
      <c r="I1" s="1478"/>
      <c r="J1" s="1478"/>
      <c r="K1" s="1478"/>
      <c r="L1" s="1478"/>
      <c r="M1" s="1478"/>
      <c r="N1" s="1478"/>
      <c r="O1" s="1478"/>
      <c r="P1" s="1478"/>
      <c r="Q1" s="1478"/>
      <c r="R1" s="1478"/>
      <c r="S1" s="1478"/>
      <c r="T1" s="1478"/>
      <c r="U1" s="1478"/>
      <c r="V1" s="1478"/>
      <c r="W1" s="1478"/>
      <c r="X1" s="1478"/>
      <c r="Y1" s="1478"/>
      <c r="Z1" s="1478"/>
      <c r="AA1" s="1478"/>
      <c r="AB1" s="1478"/>
      <c r="AC1" s="1478"/>
      <c r="AD1" s="1478"/>
      <c r="AE1" s="1478"/>
      <c r="AF1" s="1478"/>
      <c r="AG1" s="1478"/>
      <c r="AH1" s="1478"/>
      <c r="AI1" s="1478"/>
      <c r="AJ1" s="1478"/>
      <c r="AK1" s="1478"/>
      <c r="AL1" s="1478"/>
      <c r="AM1" s="1478"/>
      <c r="AN1" s="1478"/>
    </row>
    <row r="2" spans="1:40" s="1479" customFormat="1" ht="15" customHeight="1">
      <c r="A2" s="1477" t="s">
        <v>4025</v>
      </c>
      <c r="B2" s="1478"/>
      <c r="C2" s="1478"/>
      <c r="D2" s="1478"/>
      <c r="E2" s="1478"/>
      <c r="F2" s="1478"/>
      <c r="G2" s="1478"/>
      <c r="H2" s="1478"/>
      <c r="I2" s="1478"/>
      <c r="J2" s="1478"/>
      <c r="K2" s="1478"/>
      <c r="L2" s="1478"/>
      <c r="M2" s="1478"/>
      <c r="N2" s="1478"/>
      <c r="O2" s="1478"/>
      <c r="P2" s="1478"/>
      <c r="Q2" s="1478"/>
      <c r="R2" s="1478"/>
      <c r="S2" s="1478"/>
      <c r="T2" s="1478"/>
      <c r="U2" s="1478"/>
      <c r="V2" s="1478"/>
      <c r="W2" s="1478"/>
      <c r="X2" s="1478"/>
      <c r="Y2" s="1478"/>
      <c r="Z2" s="1478"/>
      <c r="AA2" s="1478"/>
      <c r="AB2" s="1478"/>
      <c r="AC2" s="1478"/>
      <c r="AD2" s="1478"/>
      <c r="AE2" s="1478"/>
      <c r="AF2" s="1478"/>
      <c r="AG2" s="1478"/>
      <c r="AH2" s="1478"/>
      <c r="AI2" s="1478"/>
      <c r="AJ2" s="1478"/>
      <c r="AK2" s="1478"/>
      <c r="AL2" s="1478"/>
      <c r="AM2" s="1478"/>
      <c r="AN2" s="1478"/>
    </row>
    <row r="3" spans="1:40" s="1479" customFormat="1" ht="15" customHeight="1">
      <c r="A3" s="1477" t="s">
        <v>4041</v>
      </c>
      <c r="B3" s="1478"/>
      <c r="C3" s="1478"/>
      <c r="D3" s="1478"/>
      <c r="E3" s="1478"/>
      <c r="F3" s="1478"/>
      <c r="G3" s="1478"/>
      <c r="H3" s="1478"/>
      <c r="I3" s="1478"/>
      <c r="J3" s="1478"/>
      <c r="K3" s="1478"/>
      <c r="L3" s="1478"/>
      <c r="M3" s="1478"/>
      <c r="N3" s="1478"/>
      <c r="O3" s="1478"/>
      <c r="P3" s="1478"/>
      <c r="Q3" s="1478"/>
      <c r="R3" s="1478"/>
      <c r="S3" s="1478"/>
      <c r="T3" s="1478"/>
      <c r="U3" s="1478"/>
      <c r="V3" s="1478"/>
      <c r="W3" s="1478"/>
      <c r="X3" s="1478"/>
      <c r="Y3" s="1478"/>
      <c r="Z3" s="1478"/>
      <c r="AA3" s="1478"/>
      <c r="AB3" s="1478"/>
      <c r="AC3" s="1478"/>
      <c r="AD3" s="1478"/>
      <c r="AE3" s="1478"/>
      <c r="AF3" s="1478"/>
      <c r="AG3" s="1478"/>
      <c r="AH3" s="1478"/>
      <c r="AI3" s="1478"/>
      <c r="AJ3" s="1478"/>
      <c r="AK3" s="1478"/>
      <c r="AL3" s="1478"/>
      <c r="AM3" s="1478"/>
      <c r="AN3" s="1478"/>
    </row>
    <row r="4" spans="1:40" s="1479" customFormat="1" ht="15" customHeight="1">
      <c r="A4" s="1477"/>
      <c r="B4" s="1478"/>
      <c r="C4" s="1478"/>
      <c r="D4" s="1478"/>
      <c r="E4" s="1478"/>
      <c r="F4" s="1478"/>
      <c r="G4" s="1478"/>
      <c r="H4" s="1478"/>
      <c r="I4" s="1478"/>
      <c r="J4" s="1478"/>
      <c r="K4" s="1478"/>
      <c r="L4" s="1478"/>
      <c r="M4" s="1478"/>
      <c r="N4" s="1478"/>
      <c r="O4" s="1478"/>
      <c r="P4" s="1478"/>
      <c r="Q4" s="1478"/>
      <c r="R4" s="1478"/>
      <c r="S4" s="1478"/>
      <c r="T4" s="1478"/>
      <c r="U4" s="1478"/>
      <c r="V4" s="1478"/>
      <c r="W4" s="1478"/>
      <c r="X4" s="1478"/>
      <c r="Y4" s="1478"/>
      <c r="Z4" s="1478"/>
      <c r="AA4" s="1478"/>
      <c r="AB4" s="1478"/>
      <c r="AC4" s="1478"/>
      <c r="AD4" s="1478"/>
      <c r="AE4" s="1478"/>
      <c r="AF4" s="1478"/>
      <c r="AG4" s="1478"/>
      <c r="AH4" s="1478"/>
      <c r="AI4" s="1478"/>
      <c r="AJ4" s="1478"/>
      <c r="AK4" s="1478"/>
      <c r="AL4" s="1478"/>
      <c r="AM4" s="1478"/>
      <c r="AN4" s="1478"/>
    </row>
    <row r="5" spans="1:40">
      <c r="A5" s="2485" t="s">
        <v>4042</v>
      </c>
      <c r="B5" s="2485" t="s">
        <v>4043</v>
      </c>
      <c r="C5" s="1480" t="s">
        <v>4044</v>
      </c>
      <c r="D5" s="1203">
        <v>1</v>
      </c>
    </row>
    <row r="6" spans="1:40">
      <c r="A6" s="2485"/>
      <c r="B6" s="2485"/>
      <c r="C6" s="1480" t="s">
        <v>4030</v>
      </c>
      <c r="D6" s="1203">
        <v>2</v>
      </c>
    </row>
    <row r="7" spans="1:40">
      <c r="A7" s="2485"/>
      <c r="B7" s="2485"/>
      <c r="C7" s="1480" t="s">
        <v>1351</v>
      </c>
      <c r="D7" s="1333">
        <v>3</v>
      </c>
    </row>
    <row r="8" spans="1:40">
      <c r="A8" s="2485"/>
      <c r="B8" s="2485" t="s">
        <v>4045</v>
      </c>
      <c r="C8" s="1480" t="s">
        <v>4044</v>
      </c>
      <c r="D8" s="1203">
        <v>0</v>
      </c>
    </row>
    <row r="9" spans="1:40">
      <c r="A9" s="2485"/>
      <c r="B9" s="2485"/>
      <c r="C9" s="1480" t="s">
        <v>4030</v>
      </c>
      <c r="D9" s="1203">
        <v>0</v>
      </c>
    </row>
    <row r="10" spans="1:40">
      <c r="A10" s="2485"/>
      <c r="B10" s="2485"/>
      <c r="C10" s="1480" t="s">
        <v>1351</v>
      </c>
      <c r="D10" s="1333">
        <v>0</v>
      </c>
    </row>
    <row r="11" spans="1:40">
      <c r="A11" s="2488" t="s">
        <v>4046</v>
      </c>
      <c r="B11" s="2485" t="s">
        <v>4043</v>
      </c>
      <c r="C11" s="1480" t="s">
        <v>4044</v>
      </c>
      <c r="D11" s="1203">
        <v>1</v>
      </c>
    </row>
    <row r="12" spans="1:40">
      <c r="A12" s="2488"/>
      <c r="B12" s="2485"/>
      <c r="C12" s="1480" t="s">
        <v>4030</v>
      </c>
      <c r="D12" s="1203">
        <v>0</v>
      </c>
    </row>
    <row r="13" spans="1:40">
      <c r="A13" s="2488"/>
      <c r="B13" s="2485"/>
      <c r="C13" s="1480" t="s">
        <v>1351</v>
      </c>
      <c r="D13" s="1333">
        <v>1</v>
      </c>
    </row>
    <row r="14" spans="1:40">
      <c r="A14" s="2488"/>
      <c r="B14" s="2485" t="s">
        <v>4045</v>
      </c>
      <c r="C14" s="1480" t="s">
        <v>4044</v>
      </c>
      <c r="D14" s="1203">
        <v>0</v>
      </c>
    </row>
    <row r="15" spans="1:40">
      <c r="A15" s="2488"/>
      <c r="B15" s="2485"/>
      <c r="C15" s="1480" t="s">
        <v>4030</v>
      </c>
      <c r="D15" s="1203">
        <v>0</v>
      </c>
    </row>
    <row r="16" spans="1:40">
      <c r="A16" s="2481"/>
      <c r="B16" s="2485"/>
      <c r="C16" s="1480" t="s">
        <v>1351</v>
      </c>
      <c r="D16" s="1333">
        <v>0</v>
      </c>
    </row>
    <row r="17" spans="1:4">
      <c r="A17" s="2486" t="s">
        <v>4047</v>
      </c>
      <c r="B17" s="2485" t="s">
        <v>4043</v>
      </c>
      <c r="C17" s="1480" t="s">
        <v>4044</v>
      </c>
      <c r="D17" s="1203">
        <v>3</v>
      </c>
    </row>
    <row r="18" spans="1:4">
      <c r="A18" s="2486"/>
      <c r="B18" s="2485"/>
      <c r="C18" s="1480" t="s">
        <v>4030</v>
      </c>
      <c r="D18" s="1203">
        <v>1</v>
      </c>
    </row>
    <row r="19" spans="1:4">
      <c r="A19" s="2486"/>
      <c r="B19" s="2485"/>
      <c r="C19" s="1480" t="s">
        <v>1351</v>
      </c>
      <c r="D19" s="1333">
        <v>4</v>
      </c>
    </row>
    <row r="20" spans="1:4">
      <c r="A20" s="2486"/>
      <c r="B20" s="2485" t="s">
        <v>4045</v>
      </c>
      <c r="C20" s="1480" t="s">
        <v>4044</v>
      </c>
      <c r="D20" s="1203">
        <v>0</v>
      </c>
    </row>
    <row r="21" spans="1:4">
      <c r="A21" s="2486"/>
      <c r="B21" s="2485"/>
      <c r="C21" s="1480" t="s">
        <v>4030</v>
      </c>
      <c r="D21" s="1203">
        <v>0</v>
      </c>
    </row>
    <row r="22" spans="1:4">
      <c r="A22" s="2486"/>
      <c r="B22" s="2485"/>
      <c r="C22" s="1480" t="s">
        <v>1351</v>
      </c>
      <c r="D22" s="1333">
        <v>0</v>
      </c>
    </row>
    <row r="23" spans="1:4">
      <c r="A23" s="2487" t="s">
        <v>4048</v>
      </c>
      <c r="B23" s="2485" t="s">
        <v>4043</v>
      </c>
      <c r="C23" s="1480" t="s">
        <v>4044</v>
      </c>
      <c r="D23" s="1203">
        <v>5</v>
      </c>
    </row>
    <row r="24" spans="1:4">
      <c r="A24" s="2487"/>
      <c r="B24" s="2485"/>
      <c r="C24" s="1480" t="s">
        <v>4030</v>
      </c>
      <c r="D24" s="1203">
        <v>3</v>
      </c>
    </row>
    <row r="25" spans="1:4">
      <c r="A25" s="2487"/>
      <c r="B25" s="2485"/>
      <c r="C25" s="1480" t="s">
        <v>1351</v>
      </c>
      <c r="D25" s="1333">
        <v>8</v>
      </c>
    </row>
    <row r="26" spans="1:4">
      <c r="A26" s="2487"/>
      <c r="B26" s="2485" t="s">
        <v>4045</v>
      </c>
      <c r="C26" s="1480" t="s">
        <v>4044</v>
      </c>
      <c r="D26" s="1203">
        <v>0</v>
      </c>
    </row>
    <row r="27" spans="1:4">
      <c r="A27" s="2487"/>
      <c r="B27" s="2485"/>
      <c r="C27" s="1480" t="s">
        <v>4030</v>
      </c>
      <c r="D27" s="1203">
        <v>0</v>
      </c>
    </row>
    <row r="28" spans="1:4">
      <c r="A28" s="2487"/>
      <c r="B28" s="2485"/>
      <c r="C28" s="1480" t="s">
        <v>1351</v>
      </c>
      <c r="D28" s="1333">
        <v>0</v>
      </c>
    </row>
  </sheetData>
  <mergeCells count="12">
    <mergeCell ref="A5:A10"/>
    <mergeCell ref="B5:B7"/>
    <mergeCell ref="B8:B10"/>
    <mergeCell ref="A11:A16"/>
    <mergeCell ref="B11:B13"/>
    <mergeCell ref="B14:B16"/>
    <mergeCell ref="A17:A22"/>
    <mergeCell ref="B17:B19"/>
    <mergeCell ref="B20:B22"/>
    <mergeCell ref="A23:A28"/>
    <mergeCell ref="B23:B25"/>
    <mergeCell ref="B26:B28"/>
  </mergeCells>
  <phoneticPr fontId="3"/>
  <pageMargins left="0.70866141732283472" right="0.70866141732283472" top="0.74803149606299213" bottom="0.74803149606299213" header="0.31496062992125984" footer="0.31496062992125984"/>
  <pageSetup paperSize="9" scale="65" fitToWidth="2"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8BA57-5ADB-4C0B-8EEA-2044581CB6D9}">
  <sheetPr>
    <pageSetUpPr autoPageBreaks="0"/>
  </sheetPr>
  <dimension ref="A1:AG11"/>
  <sheetViews>
    <sheetView showGridLines="0" zoomScaleNormal="100" zoomScaleSheetLayoutView="100" workbookViewId="0">
      <selection activeCell="A3" sqref="A3"/>
    </sheetView>
  </sheetViews>
  <sheetFormatPr defaultColWidth="8.81640625" defaultRowHeight="13"/>
  <cols>
    <col min="1" max="12" width="10.453125" style="1469" customWidth="1"/>
    <col min="13" max="14" width="10.36328125" style="1469" customWidth="1"/>
    <col min="15" max="18" width="10.453125" style="1469" customWidth="1"/>
    <col min="19" max="19" width="6" style="1469" customWidth="1"/>
    <col min="20" max="20" width="20.26953125" style="1469" customWidth="1"/>
    <col min="21" max="23" width="6.54296875" style="1469" customWidth="1"/>
    <col min="24" max="33" width="4.54296875" style="1469" customWidth="1"/>
    <col min="34" max="16384" width="8.81640625" style="1466"/>
  </cols>
  <sheetData>
    <row r="1" spans="1:33" s="1461" customFormat="1" ht="15" customHeight="1">
      <c r="A1" s="1460" t="s">
        <v>3985</v>
      </c>
      <c r="B1" s="1460"/>
      <c r="C1" s="1460"/>
      <c r="D1" s="1460"/>
      <c r="E1" s="1460"/>
      <c r="F1" s="1460"/>
      <c r="G1" s="1460"/>
      <c r="H1" s="1460"/>
      <c r="I1" s="1460"/>
      <c r="J1" s="1460"/>
      <c r="K1" s="1460"/>
      <c r="L1" s="1460"/>
      <c r="M1" s="1460"/>
      <c r="N1" s="1460"/>
      <c r="O1" s="1460"/>
      <c r="P1" s="1460"/>
      <c r="Q1" s="1460"/>
      <c r="R1" s="1460"/>
      <c r="S1" s="1460"/>
      <c r="T1" s="1460"/>
      <c r="U1" s="1460"/>
      <c r="V1" s="1460"/>
      <c r="W1" s="1460"/>
      <c r="X1" s="1460"/>
      <c r="Y1" s="1460"/>
      <c r="Z1" s="1460"/>
      <c r="AA1" s="1460"/>
      <c r="AB1" s="1460"/>
      <c r="AC1" s="1460"/>
      <c r="AD1" s="1460"/>
      <c r="AE1" s="1460"/>
      <c r="AF1" s="1460"/>
      <c r="AG1" s="1460"/>
    </row>
    <row r="2" spans="1:33" s="1461" customFormat="1" ht="15" customHeight="1">
      <c r="A2" s="1460" t="s">
        <v>4025</v>
      </c>
      <c r="B2" s="1460"/>
      <c r="C2" s="1460"/>
      <c r="D2" s="1460"/>
      <c r="E2" s="1460"/>
      <c r="F2" s="1460"/>
      <c r="G2" s="1460"/>
      <c r="H2" s="1460"/>
      <c r="I2" s="1460"/>
      <c r="J2" s="1460"/>
      <c r="K2" s="1460"/>
      <c r="L2" s="1460"/>
      <c r="M2" s="1460"/>
      <c r="N2" s="1460"/>
      <c r="O2" s="1460"/>
      <c r="P2" s="1460"/>
      <c r="Q2" s="1460"/>
      <c r="R2" s="1460"/>
      <c r="S2" s="1460"/>
      <c r="T2" s="1460"/>
      <c r="U2" s="1460"/>
      <c r="V2" s="1460"/>
      <c r="W2" s="1460"/>
      <c r="X2" s="1460"/>
      <c r="Y2" s="1460"/>
      <c r="Z2" s="1460"/>
      <c r="AA2" s="1460"/>
      <c r="AB2" s="1460"/>
      <c r="AC2" s="1460"/>
      <c r="AD2" s="1460"/>
      <c r="AE2" s="1460"/>
      <c r="AF2" s="1460"/>
      <c r="AG2" s="1460"/>
    </row>
    <row r="3" spans="1:33" s="1461" customFormat="1" ht="15" customHeight="1">
      <c r="A3" s="1460" t="s">
        <v>4049</v>
      </c>
      <c r="B3" s="1460"/>
      <c r="C3" s="1460"/>
      <c r="D3" s="1460"/>
      <c r="E3" s="1460"/>
      <c r="F3" s="1460"/>
      <c r="G3" s="1460"/>
      <c r="H3" s="1460"/>
      <c r="I3" s="1460"/>
      <c r="J3" s="1460"/>
      <c r="K3" s="1460"/>
      <c r="L3" s="1460"/>
      <c r="M3" s="1460"/>
      <c r="N3" s="1460"/>
      <c r="O3" s="1460"/>
      <c r="P3" s="1460"/>
      <c r="Q3" s="1460"/>
      <c r="R3" s="1460"/>
      <c r="S3" s="1460"/>
      <c r="T3" s="1460"/>
      <c r="U3" s="1460"/>
      <c r="V3" s="1460"/>
      <c r="W3" s="1460"/>
      <c r="X3" s="1460"/>
      <c r="Y3" s="1460"/>
      <c r="Z3" s="1460"/>
      <c r="AA3" s="1460"/>
      <c r="AB3" s="1460"/>
      <c r="AC3" s="1460"/>
      <c r="AD3" s="1460"/>
      <c r="AE3" s="1460"/>
      <c r="AF3" s="1460"/>
      <c r="AG3" s="1460"/>
    </row>
    <row r="4" spans="1:33" s="1461" customFormat="1" ht="15" customHeight="1">
      <c r="A4" s="1460"/>
      <c r="B4" s="1460"/>
      <c r="C4" s="1460"/>
      <c r="D4" s="1460"/>
      <c r="E4" s="1460"/>
      <c r="F4" s="1460"/>
      <c r="G4" s="1460"/>
      <c r="H4" s="1460"/>
      <c r="I4" s="1460"/>
      <c r="J4" s="1460"/>
      <c r="K4" s="1460"/>
      <c r="L4" s="1460"/>
      <c r="M4" s="1460"/>
      <c r="N4" s="1460"/>
      <c r="O4" s="1460"/>
      <c r="P4" s="1460"/>
      <c r="Q4" s="1460"/>
      <c r="R4" s="1460"/>
      <c r="S4" s="1460"/>
      <c r="T4" s="1460"/>
      <c r="U4" s="1460"/>
      <c r="V4" s="1460"/>
      <c r="W4" s="1460"/>
      <c r="X4" s="1460"/>
      <c r="Y4" s="1460"/>
      <c r="Z4" s="1460"/>
      <c r="AA4" s="1460"/>
      <c r="AB4" s="1460"/>
      <c r="AC4" s="1460"/>
      <c r="AD4" s="1460"/>
      <c r="AE4" s="1460"/>
      <c r="AF4" s="1460"/>
      <c r="AG4" s="1460"/>
    </row>
    <row r="5" spans="1:33">
      <c r="A5" s="2489" t="s">
        <v>4050</v>
      </c>
      <c r="B5" s="2489"/>
      <c r="C5" s="2489"/>
      <c r="D5" s="2489"/>
      <c r="E5" s="2489"/>
      <c r="F5" s="2489"/>
      <c r="G5" s="1484"/>
      <c r="H5" s="1484"/>
      <c r="I5" s="1484"/>
      <c r="J5" s="1484"/>
      <c r="K5" s="1484"/>
      <c r="L5" s="1484"/>
      <c r="M5" s="1484"/>
      <c r="N5" s="1484"/>
      <c r="O5" s="1485"/>
      <c r="P5" s="1485"/>
      <c r="Q5" s="1485"/>
      <c r="R5" s="1485"/>
      <c r="S5" s="1486"/>
      <c r="T5" s="1465"/>
      <c r="U5" s="1465"/>
      <c r="V5" s="1466"/>
      <c r="W5" s="1466"/>
      <c r="X5" s="1466"/>
      <c r="Y5" s="1466"/>
      <c r="Z5" s="1466"/>
      <c r="AA5" s="1466"/>
      <c r="AB5" s="1466"/>
      <c r="AC5" s="1466"/>
      <c r="AD5" s="1466"/>
      <c r="AE5" s="1466"/>
      <c r="AF5" s="1466"/>
      <c r="AG5" s="1466"/>
    </row>
    <row r="6" spans="1:33" ht="44">
      <c r="A6" s="1487" t="s">
        <v>4051</v>
      </c>
      <c r="B6" s="1487" t="s">
        <v>4052</v>
      </c>
      <c r="C6" s="1487" t="s">
        <v>4053</v>
      </c>
      <c r="D6" s="1487" t="s">
        <v>4054</v>
      </c>
      <c r="E6" s="1488" t="s">
        <v>4055</v>
      </c>
      <c r="F6" s="1489" t="s">
        <v>1070</v>
      </c>
      <c r="G6" s="1490"/>
      <c r="H6" s="1491"/>
      <c r="I6" s="1491"/>
      <c r="J6" s="1491"/>
      <c r="K6" s="1491"/>
      <c r="L6" s="1491"/>
      <c r="M6" s="1492"/>
      <c r="N6" s="1490"/>
      <c r="O6" s="1486"/>
      <c r="P6" s="1465"/>
      <c r="Q6" s="1465"/>
      <c r="R6" s="1466"/>
      <c r="S6" s="1466"/>
      <c r="T6" s="1466"/>
      <c r="U6" s="1466"/>
      <c r="V6" s="1466"/>
      <c r="W6" s="1466"/>
      <c r="X6" s="1466"/>
      <c r="Y6" s="1466"/>
      <c r="Z6" s="1466"/>
      <c r="AA6" s="1466"/>
      <c r="AB6" s="1466"/>
      <c r="AC6" s="1466"/>
      <c r="AD6" s="1466"/>
      <c r="AE6" s="1466"/>
      <c r="AF6" s="1466"/>
      <c r="AG6" s="1466"/>
    </row>
    <row r="7" spans="1:33" ht="22" customHeight="1">
      <c r="A7" s="1493">
        <v>1</v>
      </c>
      <c r="B7" s="1494">
        <v>0</v>
      </c>
      <c r="C7" s="1494">
        <v>0</v>
      </c>
      <c r="D7" s="1494">
        <v>0</v>
      </c>
      <c r="E7" s="1494">
        <v>0</v>
      </c>
      <c r="F7" s="1494">
        <v>1</v>
      </c>
      <c r="G7" s="1495"/>
      <c r="H7" s="1495"/>
      <c r="I7" s="1495"/>
      <c r="J7" s="1495"/>
      <c r="K7" s="1495"/>
      <c r="L7" s="1495"/>
      <c r="M7" s="1495"/>
      <c r="N7" s="1490"/>
      <c r="O7" s="1467"/>
      <c r="P7" s="1468"/>
      <c r="Q7" s="1468"/>
      <c r="R7" s="1466"/>
      <c r="S7" s="1466"/>
      <c r="T7" s="1466"/>
      <c r="U7" s="1466"/>
      <c r="V7" s="1466"/>
      <c r="W7" s="1466"/>
      <c r="X7" s="1466"/>
      <c r="Y7" s="1466"/>
      <c r="Z7" s="1466"/>
      <c r="AA7" s="1466"/>
      <c r="AB7" s="1466"/>
      <c r="AC7" s="1466"/>
      <c r="AD7" s="1466"/>
      <c r="AE7" s="1466"/>
      <c r="AF7" s="1466"/>
      <c r="AG7" s="1466"/>
    </row>
    <row r="8" spans="1:33">
      <c r="A8" s="2489" t="s">
        <v>4056</v>
      </c>
      <c r="B8" s="2489"/>
      <c r="C8" s="2489"/>
      <c r="D8" s="2489"/>
      <c r="E8" s="2489"/>
      <c r="F8" s="2489"/>
      <c r="G8" s="2489"/>
      <c r="H8" s="2489"/>
      <c r="I8" s="2489"/>
      <c r="J8" s="2489"/>
      <c r="K8" s="2489"/>
      <c r="L8" s="2489"/>
      <c r="M8" s="2489"/>
      <c r="N8" s="2489"/>
      <c r="O8" s="1486"/>
      <c r="P8" s="1465"/>
      <c r="Q8" s="1465"/>
      <c r="R8" s="1466"/>
      <c r="S8" s="1466"/>
      <c r="T8" s="1466"/>
      <c r="U8" s="1466"/>
      <c r="V8" s="1466"/>
      <c r="W8" s="1466"/>
      <c r="X8" s="1466"/>
      <c r="Y8" s="1466"/>
      <c r="Z8" s="1466"/>
      <c r="AA8" s="1466"/>
      <c r="AB8" s="1466"/>
      <c r="AC8" s="1466"/>
      <c r="AD8" s="1466"/>
      <c r="AE8" s="1466"/>
      <c r="AF8" s="1466"/>
      <c r="AG8" s="1466"/>
    </row>
    <row r="9" spans="1:33" ht="44">
      <c r="A9" s="1487" t="s">
        <v>4051</v>
      </c>
      <c r="B9" s="1487" t="s">
        <v>4052</v>
      </c>
      <c r="C9" s="1487" t="s">
        <v>4057</v>
      </c>
      <c r="D9" s="1487" t="s">
        <v>4053</v>
      </c>
      <c r="E9" s="1487" t="s">
        <v>4054</v>
      </c>
      <c r="F9" s="1487" t="s">
        <v>4058</v>
      </c>
      <c r="G9" s="1488" t="s">
        <v>4055</v>
      </c>
      <c r="H9" s="1487" t="s">
        <v>4059</v>
      </c>
      <c r="I9" s="1487" t="s">
        <v>4060</v>
      </c>
      <c r="J9" s="1487" t="s">
        <v>4061</v>
      </c>
      <c r="K9" s="1487" t="s">
        <v>4062</v>
      </c>
      <c r="L9" s="1487" t="s">
        <v>4063</v>
      </c>
      <c r="M9" s="1488" t="s">
        <v>4064</v>
      </c>
      <c r="N9" s="1489" t="s">
        <v>1070</v>
      </c>
      <c r="O9" s="1486"/>
      <c r="P9" s="1465"/>
      <c r="Q9" s="1465"/>
      <c r="R9" s="1466"/>
      <c r="S9" s="1466"/>
      <c r="T9" s="1466"/>
      <c r="U9" s="1466"/>
      <c r="V9" s="1466"/>
      <c r="W9" s="1466"/>
      <c r="X9" s="1466"/>
      <c r="Y9" s="1466"/>
      <c r="Z9" s="1466"/>
      <c r="AA9" s="1466"/>
      <c r="AB9" s="1466"/>
      <c r="AC9" s="1466"/>
      <c r="AD9" s="1466"/>
      <c r="AE9" s="1466"/>
      <c r="AF9" s="1466"/>
      <c r="AG9" s="1466"/>
    </row>
    <row r="10" spans="1:33" ht="22" customHeight="1">
      <c r="A10" s="1203">
        <v>0</v>
      </c>
      <c r="B10" s="1333">
        <v>0</v>
      </c>
      <c r="C10" s="1333">
        <v>0</v>
      </c>
      <c r="D10" s="1333">
        <v>0</v>
      </c>
      <c r="E10" s="1333">
        <v>0</v>
      </c>
      <c r="F10" s="1333">
        <v>0</v>
      </c>
      <c r="G10" s="1333">
        <v>0</v>
      </c>
      <c r="H10" s="1333">
        <v>0</v>
      </c>
      <c r="I10" s="1333">
        <v>0</v>
      </c>
      <c r="J10" s="1333">
        <v>0</v>
      </c>
      <c r="K10" s="1333">
        <v>0</v>
      </c>
      <c r="L10" s="1333">
        <v>0</v>
      </c>
      <c r="M10" s="1333">
        <v>0</v>
      </c>
      <c r="N10" s="1333">
        <v>0</v>
      </c>
      <c r="O10" s="1467"/>
      <c r="P10" s="1468"/>
      <c r="Q10" s="1468"/>
      <c r="R10" s="1466"/>
      <c r="S10" s="1466"/>
      <c r="T10" s="1466"/>
      <c r="U10" s="1466"/>
      <c r="V10" s="1466"/>
      <c r="W10" s="1466"/>
      <c r="X10" s="1466"/>
      <c r="Y10" s="1466"/>
      <c r="Z10" s="1466"/>
      <c r="AA10" s="1466"/>
      <c r="AB10" s="1466"/>
      <c r="AC10" s="1466"/>
      <c r="AD10" s="1466"/>
      <c r="AE10" s="1466"/>
      <c r="AF10" s="1466"/>
      <c r="AG10" s="1466"/>
    </row>
    <row r="11" spans="1:33">
      <c r="A11" s="1469" t="s">
        <v>4065</v>
      </c>
    </row>
  </sheetData>
  <mergeCells count="2">
    <mergeCell ref="A5:F5"/>
    <mergeCell ref="A8:N8"/>
  </mergeCells>
  <phoneticPr fontId="3"/>
  <pageMargins left="0.70866141732283472" right="0.70866141732283472" top="0.74803149606299213" bottom="0.74803149606299213" header="0.31496062992125984" footer="0.31496062992125984"/>
  <pageSetup paperSize="9" scale="74" fitToWidth="2"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BFC0-6F2C-4806-8BF6-605A4D86EBC6}">
  <sheetPr>
    <pageSetUpPr autoPageBreaks="0"/>
  </sheetPr>
  <dimension ref="A1:J8"/>
  <sheetViews>
    <sheetView showGridLines="0" zoomScaleNormal="100" zoomScaleSheetLayoutView="100" workbookViewId="0">
      <selection activeCell="A3" sqref="A3"/>
    </sheetView>
  </sheetViews>
  <sheetFormatPr defaultColWidth="8.81640625" defaultRowHeight="13"/>
  <cols>
    <col min="1" max="1" width="15.36328125" style="1499" customWidth="1"/>
    <col min="2" max="8" width="13.81640625" style="1481" customWidth="1"/>
    <col min="9" max="9" width="13.81640625" style="1499" customWidth="1"/>
    <col min="10" max="10" width="12.453125" style="1499" customWidth="1"/>
    <col min="11" max="16384" width="8.81640625" style="1499"/>
  </cols>
  <sheetData>
    <row r="1" spans="1:10" s="1496" customFormat="1" ht="15" customHeight="1">
      <c r="A1" s="1496" t="s">
        <v>3985</v>
      </c>
      <c r="B1" s="1478"/>
      <c r="C1" s="1478"/>
      <c r="D1" s="1478"/>
      <c r="E1" s="1478"/>
      <c r="F1" s="1478"/>
      <c r="G1" s="1478"/>
      <c r="H1" s="1478"/>
    </row>
    <row r="2" spans="1:10" s="1496" customFormat="1" ht="15" customHeight="1">
      <c r="A2" s="1496" t="s">
        <v>4066</v>
      </c>
      <c r="B2" s="1478"/>
      <c r="C2" s="1478"/>
      <c r="D2" s="1478"/>
      <c r="E2" s="1478"/>
      <c r="F2" s="1478"/>
      <c r="G2" s="1478"/>
      <c r="H2" s="1478"/>
    </row>
    <row r="3" spans="1:10" s="1496" customFormat="1" ht="15" customHeight="1">
      <c r="B3" s="1478"/>
      <c r="C3" s="1478"/>
      <c r="D3" s="1478"/>
      <c r="E3" s="1478"/>
      <c r="F3" s="1478"/>
      <c r="G3" s="1478"/>
      <c r="H3" s="1478"/>
    </row>
    <row r="4" spans="1:10" s="1496" customFormat="1" ht="15" customHeight="1">
      <c r="B4" s="1478"/>
      <c r="C4" s="1478"/>
      <c r="D4" s="1478"/>
      <c r="E4" s="1478"/>
      <c r="F4" s="1478"/>
      <c r="G4" s="1478"/>
      <c r="H4" s="1478"/>
    </row>
    <row r="5" spans="1:10" ht="19.25" customHeight="1">
      <c r="A5" s="2485"/>
      <c r="B5" s="2485" t="s">
        <v>4067</v>
      </c>
      <c r="C5" s="2492" t="s">
        <v>4068</v>
      </c>
      <c r="D5" s="1497"/>
      <c r="E5" s="1498"/>
      <c r="F5" s="2493" t="s">
        <v>4069</v>
      </c>
      <c r="G5" s="2494" t="s">
        <v>4070</v>
      </c>
      <c r="H5" s="2494" t="s">
        <v>4071</v>
      </c>
      <c r="I5" s="2490" t="s">
        <v>4072</v>
      </c>
    </row>
    <row r="6" spans="1:10" ht="28.5">
      <c r="A6" s="2485"/>
      <c r="B6" s="2485"/>
      <c r="C6" s="2485"/>
      <c r="D6" s="1500" t="s">
        <v>4073</v>
      </c>
      <c r="E6" s="1501" t="s">
        <v>4074</v>
      </c>
      <c r="F6" s="2493"/>
      <c r="G6" s="2494"/>
      <c r="H6" s="2494"/>
      <c r="I6" s="2490"/>
      <c r="J6" s="1502"/>
    </row>
    <row r="7" spans="1:10">
      <c r="A7" s="1503" t="s">
        <v>1231</v>
      </c>
      <c r="B7" s="1476">
        <v>14</v>
      </c>
      <c r="C7" s="1476">
        <v>14</v>
      </c>
      <c r="D7" s="1504">
        <v>8</v>
      </c>
      <c r="E7" s="1476">
        <v>0</v>
      </c>
      <c r="F7" s="1476">
        <v>745100</v>
      </c>
      <c r="G7" s="1505">
        <v>44855</v>
      </c>
      <c r="H7" s="1505">
        <v>44863</v>
      </c>
      <c r="I7" s="1476" t="s">
        <v>4075</v>
      </c>
      <c r="J7" s="1506"/>
    </row>
    <row r="8" spans="1:10" s="1508" customFormat="1">
      <c r="A8" s="1507" t="s">
        <v>1230</v>
      </c>
      <c r="B8" s="2491"/>
      <c r="C8" s="2491"/>
      <c r="D8" s="2491"/>
      <c r="E8" s="2491"/>
      <c r="F8" s="1476">
        <v>745100</v>
      </c>
      <c r="G8" s="1505">
        <v>44855</v>
      </c>
      <c r="H8" s="1505">
        <v>44863</v>
      </c>
      <c r="I8" s="1476" t="s">
        <v>4076</v>
      </c>
    </row>
  </sheetData>
  <mergeCells count="8">
    <mergeCell ref="I5:I6"/>
    <mergeCell ref="B8:E8"/>
    <mergeCell ref="A5:A6"/>
    <mergeCell ref="B5:B6"/>
    <mergeCell ref="C5:C6"/>
    <mergeCell ref="F5:F6"/>
    <mergeCell ref="G5:G6"/>
    <mergeCell ref="H5:H6"/>
  </mergeCells>
  <phoneticPr fontId="3"/>
  <pageMargins left="0.70866141732283472" right="0.70866141732283472" top="0.74803149606299213" bottom="0.74803149606299213" header="0.31496062992125984" footer="0.31496062992125984"/>
  <pageSetup paperSize="9" scale="74" fitToWidth="2"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78B33-EA8F-4D23-8CE3-502ECC517569}">
  <sheetPr>
    <pageSetUpPr autoPageBreaks="0"/>
  </sheetPr>
  <dimension ref="A1:AD29"/>
  <sheetViews>
    <sheetView showGridLines="0" zoomScaleNormal="100" zoomScaleSheetLayoutView="85" workbookViewId="0">
      <selection activeCell="A3" sqref="A3"/>
    </sheetView>
  </sheetViews>
  <sheetFormatPr defaultColWidth="9.6328125" defaultRowHeight="13"/>
  <cols>
    <col min="1" max="1" width="17.90625" style="1466" customWidth="1"/>
    <col min="2" max="2" width="16" style="1466" customWidth="1"/>
    <col min="3" max="3" width="21.453125" style="1466" customWidth="1"/>
    <col min="4" max="4" width="16.26953125" style="1469" customWidth="1"/>
    <col min="5" max="8" width="18.1796875" style="1469" customWidth="1"/>
    <col min="9" max="16" width="4.54296875" style="1469" customWidth="1"/>
    <col min="17" max="16384" width="9.6328125" style="1466"/>
  </cols>
  <sheetData>
    <row r="1" spans="1:30" s="1461" customFormat="1" ht="15" customHeight="1">
      <c r="A1" s="1461" t="s">
        <v>3985</v>
      </c>
      <c r="D1" s="1460"/>
      <c r="E1" s="1460"/>
      <c r="F1" s="1460"/>
      <c r="G1" s="1460"/>
      <c r="H1" s="1460"/>
      <c r="I1" s="1460"/>
      <c r="J1" s="1460"/>
      <c r="K1" s="1460"/>
      <c r="L1" s="1460"/>
      <c r="M1" s="1460"/>
      <c r="N1" s="1460"/>
      <c r="O1" s="1460"/>
      <c r="P1" s="1460"/>
    </row>
    <row r="2" spans="1:30" s="1461" customFormat="1" ht="15" customHeight="1">
      <c r="A2" s="1461" t="s">
        <v>4077</v>
      </c>
      <c r="D2" s="1460"/>
      <c r="E2" s="1460"/>
      <c r="F2" s="1460"/>
      <c r="G2" s="1460"/>
      <c r="H2" s="1460"/>
      <c r="I2" s="1460"/>
      <c r="J2" s="1460"/>
      <c r="K2" s="1460"/>
      <c r="L2" s="1460"/>
      <c r="M2" s="1460"/>
      <c r="N2" s="1460"/>
      <c r="O2" s="1460"/>
      <c r="P2" s="1460"/>
    </row>
    <row r="3" spans="1:30" s="1461" customFormat="1" ht="15" customHeight="1">
      <c r="D3" s="1460"/>
      <c r="E3" s="1460"/>
      <c r="F3" s="1460"/>
      <c r="G3" s="1460"/>
      <c r="H3" s="1460"/>
      <c r="I3" s="1460"/>
      <c r="J3" s="1460"/>
      <c r="K3" s="1460"/>
      <c r="L3" s="1460"/>
      <c r="M3" s="1460"/>
      <c r="N3" s="1460"/>
      <c r="O3" s="1460"/>
      <c r="P3" s="1460"/>
    </row>
    <row r="4" spans="1:30" s="1461" customFormat="1" ht="15" customHeight="1">
      <c r="D4" s="1460"/>
      <c r="E4" s="1460"/>
      <c r="F4" s="1460"/>
      <c r="G4" s="1460"/>
      <c r="H4" s="1460"/>
      <c r="I4" s="1460"/>
      <c r="J4" s="1460"/>
      <c r="K4" s="1460"/>
      <c r="L4" s="1460"/>
      <c r="M4" s="1460"/>
      <c r="N4" s="1460"/>
      <c r="O4" s="1460"/>
      <c r="P4" s="1460"/>
    </row>
    <row r="5" spans="1:30">
      <c r="A5" s="2498"/>
      <c r="B5" s="2498"/>
      <c r="C5" s="2498"/>
      <c r="D5" s="2498" t="s">
        <v>4078</v>
      </c>
      <c r="E5" s="2499" t="s">
        <v>4079</v>
      </c>
      <c r="F5" s="2498" t="s">
        <v>4080</v>
      </c>
      <c r="G5" s="2498" t="s">
        <v>4081</v>
      </c>
      <c r="H5" s="2498" t="s">
        <v>4082</v>
      </c>
      <c r="I5" s="1466"/>
      <c r="J5" s="1466"/>
      <c r="K5" s="1466"/>
      <c r="L5" s="1466"/>
      <c r="M5" s="1466"/>
      <c r="N5" s="1466"/>
      <c r="O5" s="1466"/>
      <c r="P5" s="1466"/>
    </row>
    <row r="6" spans="1:30" ht="49.75" customHeight="1">
      <c r="A6" s="2498"/>
      <c r="B6" s="2498"/>
      <c r="C6" s="2498"/>
      <c r="D6" s="2499"/>
      <c r="E6" s="2499"/>
      <c r="F6" s="2498"/>
      <c r="G6" s="2498"/>
      <c r="H6" s="2498"/>
      <c r="I6" s="1466"/>
      <c r="J6" s="1466"/>
      <c r="K6" s="1466"/>
      <c r="L6" s="1466"/>
      <c r="M6" s="1466"/>
      <c r="N6" s="1466"/>
      <c r="O6" s="1466"/>
      <c r="P6" s="1466"/>
    </row>
    <row r="7" spans="1:30" ht="22" customHeight="1">
      <c r="A7" s="2495" t="s">
        <v>4083</v>
      </c>
      <c r="B7" s="2495" t="s">
        <v>4084</v>
      </c>
      <c r="C7" s="2495"/>
      <c r="D7" s="1509">
        <v>0</v>
      </c>
      <c r="E7" s="1509" t="s">
        <v>4085</v>
      </c>
      <c r="F7" s="1510">
        <v>0</v>
      </c>
      <c r="G7" s="1509">
        <v>0</v>
      </c>
      <c r="H7" s="1509">
        <v>0</v>
      </c>
      <c r="I7" s="1466"/>
      <c r="J7" s="1466"/>
      <c r="K7" s="1466"/>
      <c r="L7" s="1466"/>
      <c r="M7" s="1466"/>
      <c r="N7" s="1466"/>
      <c r="O7" s="1466"/>
      <c r="P7" s="1466"/>
    </row>
    <row r="8" spans="1:30" ht="22" customHeight="1">
      <c r="A8" s="2495"/>
      <c r="B8" s="2495" t="s">
        <v>4086</v>
      </c>
      <c r="C8" s="1511" t="s">
        <v>4087</v>
      </c>
      <c r="D8" s="1510">
        <v>11</v>
      </c>
      <c r="E8" s="1509" t="s">
        <v>4088</v>
      </c>
      <c r="F8" s="1509">
        <v>2022720</v>
      </c>
      <c r="G8" s="1509">
        <v>2085600</v>
      </c>
      <c r="H8" s="1509">
        <v>2022720</v>
      </c>
    </row>
    <row r="9" spans="1:30" ht="22" customHeight="1">
      <c r="A9" s="2495"/>
      <c r="B9" s="2495"/>
      <c r="C9" s="1512" t="s">
        <v>4089</v>
      </c>
      <c r="D9" s="1509">
        <v>9</v>
      </c>
      <c r="E9" s="1513"/>
      <c r="F9" s="1510">
        <v>742104</v>
      </c>
      <c r="G9" s="1509">
        <v>816480</v>
      </c>
      <c r="H9" s="1509">
        <v>374161</v>
      </c>
    </row>
    <row r="10" spans="1:30" ht="22" customHeight="1">
      <c r="A10" s="2495"/>
      <c r="B10" s="2495"/>
      <c r="C10" s="1511" t="s">
        <v>4090</v>
      </c>
      <c r="D10" s="1510">
        <v>11</v>
      </c>
      <c r="E10" s="1509" t="s">
        <v>4088</v>
      </c>
      <c r="F10" s="1509">
        <v>1710000</v>
      </c>
      <c r="G10" s="1509">
        <v>1650000</v>
      </c>
      <c r="H10" s="1509">
        <v>1650000</v>
      </c>
    </row>
    <row r="11" spans="1:30" ht="22" customHeight="1">
      <c r="A11" s="2495"/>
      <c r="B11" s="2495"/>
      <c r="C11" s="1512" t="s">
        <v>1351</v>
      </c>
      <c r="D11" s="2497"/>
      <c r="E11" s="2497"/>
      <c r="F11" s="1509">
        <v>4474824</v>
      </c>
      <c r="G11" s="1509">
        <v>4552080</v>
      </c>
      <c r="H11" s="1509">
        <v>4046881</v>
      </c>
    </row>
    <row r="12" spans="1:30" ht="22" customHeight="1">
      <c r="A12" s="2495" t="s">
        <v>4091</v>
      </c>
      <c r="B12" s="2495" t="s">
        <v>4092</v>
      </c>
      <c r="C12" s="2495"/>
      <c r="D12" s="1509">
        <v>12</v>
      </c>
      <c r="E12" s="1510" t="s">
        <v>4093</v>
      </c>
      <c r="F12" s="1509">
        <v>3241350</v>
      </c>
      <c r="G12" s="1509">
        <v>3238200</v>
      </c>
      <c r="H12" s="1509">
        <v>3234000</v>
      </c>
      <c r="T12" s="1468"/>
    </row>
    <row r="13" spans="1:30" ht="22" customHeight="1">
      <c r="A13" s="2495"/>
      <c r="B13" s="2495" t="s">
        <v>4094</v>
      </c>
      <c r="C13" s="2495"/>
      <c r="D13" s="1509">
        <v>0</v>
      </c>
      <c r="E13" s="1510" t="s">
        <v>4095</v>
      </c>
      <c r="F13" s="1509">
        <v>0</v>
      </c>
      <c r="G13" s="1509">
        <v>0</v>
      </c>
      <c r="H13" s="1509">
        <v>0</v>
      </c>
      <c r="I13" s="1495"/>
      <c r="J13" s="1514"/>
      <c r="K13" s="1514"/>
      <c r="L13" s="1514"/>
      <c r="M13" s="1514"/>
      <c r="N13" s="1514"/>
      <c r="O13" s="1514"/>
      <c r="P13" s="1514"/>
      <c r="Q13" s="1514"/>
      <c r="R13" s="1514"/>
      <c r="S13" s="1515"/>
      <c r="T13" s="1468"/>
    </row>
    <row r="14" spans="1:30" ht="22" customHeight="1">
      <c r="A14" s="2495"/>
      <c r="B14" s="2495" t="s">
        <v>1070</v>
      </c>
      <c r="C14" s="2495"/>
      <c r="D14" s="1509">
        <v>12</v>
      </c>
      <c r="E14" s="1509" t="s">
        <v>4093</v>
      </c>
      <c r="F14" s="1509">
        <v>3241350</v>
      </c>
      <c r="G14" s="1509">
        <v>3238200</v>
      </c>
      <c r="H14" s="1509">
        <v>3234000</v>
      </c>
      <c r="I14" s="1495"/>
      <c r="J14" s="1514"/>
      <c r="K14" s="1514"/>
      <c r="L14" s="1514"/>
      <c r="M14" s="1514"/>
      <c r="N14" s="1514"/>
      <c r="O14" s="1514"/>
      <c r="P14" s="1514"/>
      <c r="Q14" s="1514"/>
      <c r="R14" s="1514"/>
      <c r="S14" s="1515"/>
      <c r="T14" s="1468"/>
    </row>
    <row r="15" spans="1:30" ht="22" customHeight="1">
      <c r="A15" s="2495" t="s">
        <v>4096</v>
      </c>
      <c r="B15" s="2495" t="s">
        <v>4097</v>
      </c>
      <c r="C15" s="2495"/>
      <c r="D15" s="1509">
        <v>11</v>
      </c>
      <c r="E15" s="1510" t="s">
        <v>4098</v>
      </c>
      <c r="F15" s="2496">
        <v>5590760</v>
      </c>
      <c r="G15" s="2496">
        <v>5712000</v>
      </c>
      <c r="H15" s="2496">
        <v>5590760</v>
      </c>
      <c r="I15" s="1468"/>
      <c r="J15" s="1468"/>
      <c r="K15" s="1466"/>
      <c r="L15" s="1466"/>
      <c r="M15" s="1466"/>
      <c r="N15" s="1466"/>
      <c r="O15" s="1466"/>
      <c r="P15" s="1466"/>
    </row>
    <row r="16" spans="1:30" ht="22" customHeight="1">
      <c r="A16" s="2495"/>
      <c r="B16" s="2495" t="s">
        <v>4099</v>
      </c>
      <c r="C16" s="2495"/>
      <c r="D16" s="1509">
        <v>1</v>
      </c>
      <c r="E16" s="1509" t="s">
        <v>4100</v>
      </c>
      <c r="F16" s="2496"/>
      <c r="G16" s="2496"/>
      <c r="H16" s="2496"/>
      <c r="I16" s="1468"/>
      <c r="J16" s="1468"/>
      <c r="K16" s="1466"/>
      <c r="L16" s="1466"/>
      <c r="M16" s="1466"/>
      <c r="N16" s="1466"/>
      <c r="O16" s="1466"/>
      <c r="P16" s="1466"/>
      <c r="W16" s="1514"/>
      <c r="X16" s="1495"/>
      <c r="Y16" s="1514"/>
      <c r="Z16" s="1514"/>
      <c r="AA16" s="1514"/>
      <c r="AB16" s="1514"/>
      <c r="AC16" s="1514"/>
      <c r="AD16" s="1515"/>
    </row>
    <row r="17" spans="1:16" ht="22" customHeight="1">
      <c r="A17" s="2495" t="s">
        <v>4101</v>
      </c>
      <c r="B17" s="2495"/>
      <c r="C17" s="2495"/>
      <c r="D17" s="1509">
        <v>10</v>
      </c>
      <c r="E17" s="1510" t="s">
        <v>4102</v>
      </c>
      <c r="F17" s="1509">
        <v>1457540</v>
      </c>
      <c r="G17" s="1509">
        <v>1482678</v>
      </c>
      <c r="H17" s="1509">
        <v>1457540</v>
      </c>
      <c r="I17" s="1468"/>
      <c r="J17" s="1466"/>
      <c r="K17" s="1466"/>
      <c r="L17" s="1466"/>
      <c r="M17" s="1466"/>
      <c r="N17" s="1466"/>
      <c r="O17" s="1466"/>
      <c r="P17" s="1466"/>
    </row>
    <row r="18" spans="1:16" ht="22" customHeight="1">
      <c r="A18" s="2495" t="s">
        <v>4103</v>
      </c>
      <c r="B18" s="2495"/>
      <c r="C18" s="2495"/>
      <c r="D18" s="1509">
        <v>9</v>
      </c>
      <c r="E18" s="1510" t="s">
        <v>4104</v>
      </c>
      <c r="F18" s="1509">
        <v>1856600</v>
      </c>
      <c r="G18" s="1509">
        <v>1871712</v>
      </c>
      <c r="H18" s="1509">
        <v>1856600</v>
      </c>
      <c r="I18" s="1466"/>
      <c r="J18" s="1466"/>
      <c r="K18" s="1466"/>
      <c r="L18" s="1466"/>
      <c r="M18" s="1466"/>
      <c r="N18" s="1466"/>
      <c r="O18" s="1466"/>
      <c r="P18" s="1466"/>
    </row>
    <row r="19" spans="1:16" ht="22" customHeight="1">
      <c r="A19" s="2495" t="s">
        <v>4105</v>
      </c>
      <c r="B19" s="2495"/>
      <c r="C19" s="2495"/>
      <c r="D19" s="1509">
        <v>12</v>
      </c>
      <c r="E19" s="1516"/>
      <c r="F19" s="1509">
        <v>12250416</v>
      </c>
      <c r="G19" s="1509">
        <v>12811736</v>
      </c>
      <c r="H19" s="1509">
        <v>12172016</v>
      </c>
      <c r="I19" s="1466"/>
      <c r="J19" s="1466"/>
      <c r="K19" s="1466"/>
      <c r="L19" s="1466"/>
      <c r="M19" s="1466"/>
      <c r="N19" s="1466"/>
      <c r="O19" s="1466"/>
      <c r="P19" s="1466"/>
    </row>
    <row r="20" spans="1:16" ht="22" customHeight="1">
      <c r="A20" s="2495" t="s">
        <v>4106</v>
      </c>
      <c r="B20" s="2495"/>
      <c r="C20" s="2495"/>
      <c r="D20" s="1509">
        <v>7</v>
      </c>
      <c r="E20" s="1510" t="s">
        <v>4107</v>
      </c>
      <c r="F20" s="1509">
        <v>1291750</v>
      </c>
      <c r="G20" s="1509">
        <v>1390375</v>
      </c>
      <c r="H20" s="1509">
        <v>1291750</v>
      </c>
      <c r="I20" s="1466"/>
      <c r="J20" s="1466"/>
      <c r="K20" s="1466"/>
      <c r="L20" s="1466"/>
      <c r="M20" s="1466"/>
      <c r="N20" s="1466"/>
      <c r="O20" s="1466"/>
      <c r="P20" s="1466"/>
    </row>
    <row r="21" spans="1:16">
      <c r="A21" s="1469"/>
      <c r="B21" s="1490"/>
      <c r="C21" s="1517"/>
    </row>
    <row r="22" spans="1:16">
      <c r="B22" s="1486"/>
      <c r="C22" s="1490"/>
    </row>
    <row r="23" spans="1:16">
      <c r="B23" s="1490"/>
      <c r="C23" s="1490"/>
    </row>
    <row r="24" spans="1:16">
      <c r="B24" s="1518"/>
      <c r="C24" s="1490"/>
    </row>
    <row r="25" spans="1:16">
      <c r="B25" s="1518"/>
      <c r="C25" s="1490"/>
    </row>
    <row r="26" spans="1:16">
      <c r="B26" s="1490"/>
      <c r="C26" s="1490"/>
    </row>
    <row r="27" spans="1:16">
      <c r="B27" s="1490"/>
      <c r="C27" s="1490"/>
    </row>
    <row r="28" spans="1:16">
      <c r="B28" s="1490"/>
      <c r="C28" s="1490"/>
    </row>
    <row r="29" spans="1:16">
      <c r="B29" s="1490"/>
      <c r="C29" s="1490"/>
    </row>
  </sheetData>
  <mergeCells count="24">
    <mergeCell ref="H5:H6"/>
    <mergeCell ref="A5:C6"/>
    <mergeCell ref="D5:D6"/>
    <mergeCell ref="E5:E6"/>
    <mergeCell ref="F5:F6"/>
    <mergeCell ref="G5:G6"/>
    <mergeCell ref="F15:F16"/>
    <mergeCell ref="G15:G16"/>
    <mergeCell ref="H15:H16"/>
    <mergeCell ref="B16:C16"/>
    <mergeCell ref="A7:A11"/>
    <mergeCell ref="B7:C7"/>
    <mergeCell ref="B8:B11"/>
    <mergeCell ref="D11:E11"/>
    <mergeCell ref="A12:A14"/>
    <mergeCell ref="B12:C12"/>
    <mergeCell ref="B13:C13"/>
    <mergeCell ref="B14:C14"/>
    <mergeCell ref="A17:C17"/>
    <mergeCell ref="A18:C18"/>
    <mergeCell ref="A19:C19"/>
    <mergeCell ref="A20:C20"/>
    <mergeCell ref="A15:A16"/>
    <mergeCell ref="B15:C15"/>
  </mergeCells>
  <phoneticPr fontId="3"/>
  <pageMargins left="0.70866141732283472" right="0.70866141732283472" top="0.74803149606299213" bottom="0.74803149606299213" header="0.31496062992125984" footer="0.31496062992125984"/>
  <pageSetup paperSize="9" scale="55" fitToWidth="2"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F4CE-3940-4FD2-A2E0-0411CA8F8D7F}">
  <dimension ref="A1:R21"/>
  <sheetViews>
    <sheetView showGridLines="0" zoomScaleNormal="100" zoomScaleSheetLayoutView="70" workbookViewId="0">
      <selection activeCell="A3" sqref="A3"/>
    </sheetView>
  </sheetViews>
  <sheetFormatPr defaultColWidth="9.6328125" defaultRowHeight="13"/>
  <cols>
    <col min="1" max="1" width="11.36328125" style="1469" bestFit="1" customWidth="1"/>
    <col min="2" max="2" width="14.90625" style="1469" customWidth="1"/>
    <col min="3" max="5" width="10.453125" style="1469" customWidth="1"/>
    <col min="6" max="8" width="6.54296875" style="1469" customWidth="1"/>
    <col min="9" max="18" width="4.54296875" style="1469" customWidth="1"/>
    <col min="19" max="16384" width="9.6328125" style="1466"/>
  </cols>
  <sheetData>
    <row r="1" spans="1:18" s="1461" customFormat="1" ht="15" customHeight="1">
      <c r="A1" s="1460" t="s">
        <v>3985</v>
      </c>
      <c r="B1" s="1460"/>
      <c r="C1" s="1460"/>
      <c r="D1" s="1460"/>
      <c r="E1" s="1460"/>
      <c r="F1" s="1460"/>
      <c r="G1" s="1460"/>
      <c r="H1" s="1460"/>
      <c r="I1" s="1460"/>
      <c r="J1" s="1460"/>
      <c r="K1" s="1460"/>
      <c r="L1" s="1460"/>
      <c r="M1" s="1460"/>
      <c r="N1" s="1460"/>
      <c r="O1" s="1460"/>
      <c r="P1" s="1460"/>
      <c r="Q1" s="1460"/>
      <c r="R1" s="1460"/>
    </row>
    <row r="2" spans="1:18" s="1461" customFormat="1" ht="15" customHeight="1">
      <c r="A2" s="1460" t="s">
        <v>4108</v>
      </c>
      <c r="B2" s="1460"/>
      <c r="C2" s="1460"/>
      <c r="D2" s="1460"/>
      <c r="E2" s="1460"/>
      <c r="F2" s="1460"/>
      <c r="G2" s="1460"/>
      <c r="H2" s="1460"/>
      <c r="I2" s="1460"/>
      <c r="J2" s="1460"/>
      <c r="K2" s="1460"/>
      <c r="L2" s="1460"/>
      <c r="M2" s="1460"/>
      <c r="N2" s="1460"/>
      <c r="O2" s="1460"/>
      <c r="P2" s="1460"/>
      <c r="Q2" s="1460"/>
      <c r="R2" s="1460"/>
    </row>
    <row r="3" spans="1:18" s="1461" customFormat="1" ht="15" customHeight="1">
      <c r="A3" s="1460" t="s">
        <v>4109</v>
      </c>
      <c r="B3" s="1460"/>
      <c r="C3" s="1460"/>
      <c r="D3" s="1460"/>
      <c r="E3" s="1460"/>
      <c r="F3" s="1460"/>
      <c r="G3" s="1460"/>
      <c r="H3" s="1460"/>
      <c r="I3" s="1460"/>
      <c r="J3" s="1460"/>
      <c r="K3" s="1460"/>
      <c r="L3" s="1460"/>
      <c r="M3" s="1460"/>
      <c r="N3" s="1460"/>
      <c r="O3" s="1460"/>
      <c r="P3" s="1460"/>
      <c r="Q3" s="1460"/>
      <c r="R3" s="1460"/>
    </row>
    <row r="4" spans="1:18" s="1461" customFormat="1" ht="15" customHeight="1">
      <c r="A4" s="1460"/>
      <c r="B4" s="1460"/>
      <c r="C4" s="1460"/>
      <c r="D4" s="1460"/>
      <c r="E4" s="1460"/>
      <c r="F4" s="1460"/>
      <c r="G4" s="1460"/>
      <c r="H4" s="1460"/>
      <c r="I4" s="1460"/>
      <c r="J4" s="1460"/>
      <c r="K4" s="1460"/>
      <c r="L4" s="1460"/>
      <c r="M4" s="1460"/>
      <c r="N4" s="1460"/>
      <c r="O4" s="1460"/>
      <c r="P4" s="1460"/>
      <c r="Q4" s="1460"/>
      <c r="R4" s="1460"/>
    </row>
    <row r="5" spans="1:18" ht="35.15" customHeight="1">
      <c r="A5" s="2503" t="s">
        <v>4110</v>
      </c>
      <c r="B5" s="2505" t="s">
        <v>4111</v>
      </c>
      <c r="C5" s="2508" t="s">
        <v>4112</v>
      </c>
      <c r="D5" s="2509"/>
      <c r="E5" s="2510"/>
      <c r="F5" s="1465"/>
      <c r="G5" s="1465"/>
      <c r="H5" s="1465"/>
      <c r="I5" s="1466"/>
      <c r="J5" s="1466"/>
      <c r="K5" s="1466"/>
      <c r="L5" s="1466"/>
      <c r="M5" s="1466"/>
      <c r="N5" s="1466"/>
      <c r="O5" s="1466"/>
      <c r="P5" s="1466"/>
      <c r="Q5" s="1466"/>
      <c r="R5" s="1466"/>
    </row>
    <row r="6" spans="1:18" ht="35.15" customHeight="1">
      <c r="A6" s="2504"/>
      <c r="B6" s="2506"/>
      <c r="C6" s="2505" t="s">
        <v>4113</v>
      </c>
      <c r="D6" s="2503" t="s">
        <v>4114</v>
      </c>
      <c r="E6" s="2505" t="s">
        <v>1351</v>
      </c>
      <c r="F6" s="1465"/>
      <c r="G6" s="1465"/>
      <c r="H6" s="1465"/>
      <c r="I6" s="1466"/>
      <c r="J6" s="1466"/>
      <c r="K6" s="1466"/>
      <c r="L6" s="1466"/>
      <c r="M6" s="1466"/>
      <c r="N6" s="1466"/>
      <c r="O6" s="1466"/>
      <c r="P6" s="1466"/>
      <c r="Q6" s="1466"/>
      <c r="R6" s="1466"/>
    </row>
    <row r="7" spans="1:18" ht="35.15" customHeight="1">
      <c r="A7" s="2504"/>
      <c r="B7" s="2507"/>
      <c r="C7" s="2507"/>
      <c r="D7" s="2511"/>
      <c r="E7" s="2507"/>
      <c r="F7" s="1519"/>
      <c r="G7" s="1519"/>
      <c r="H7" s="1519"/>
      <c r="I7" s="1466"/>
      <c r="J7" s="1466"/>
      <c r="K7" s="1466"/>
      <c r="L7" s="1466"/>
      <c r="M7" s="1466"/>
      <c r="N7" s="1466"/>
      <c r="O7" s="1466"/>
      <c r="P7" s="1466"/>
      <c r="Q7" s="1466"/>
      <c r="R7" s="1466"/>
    </row>
    <row r="8" spans="1:18" ht="30" customHeight="1">
      <c r="A8" s="2500" t="s">
        <v>4115</v>
      </c>
      <c r="B8" s="1333" t="s">
        <v>4116</v>
      </c>
      <c r="C8" s="1203">
        <v>20000000</v>
      </c>
      <c r="D8" s="1203">
        <v>0</v>
      </c>
      <c r="E8" s="1333">
        <v>20000000</v>
      </c>
      <c r="F8" s="1467"/>
      <c r="G8" s="1468"/>
      <c r="H8" s="1468"/>
      <c r="I8" s="1466"/>
      <c r="J8" s="1466"/>
      <c r="K8" s="1466"/>
      <c r="L8" s="1466"/>
      <c r="M8" s="1466"/>
      <c r="N8" s="1466"/>
      <c r="O8" s="1466"/>
      <c r="P8" s="1466"/>
      <c r="Q8" s="1466"/>
      <c r="R8" s="1466"/>
    </row>
    <row r="9" spans="1:18" ht="30" customHeight="1">
      <c r="A9" s="2501"/>
      <c r="B9" s="1333" t="s">
        <v>4117</v>
      </c>
      <c r="C9" s="1203">
        <v>595000</v>
      </c>
      <c r="D9" s="1203">
        <v>3000000</v>
      </c>
      <c r="E9" s="1333">
        <v>3595000</v>
      </c>
      <c r="F9" s="1467"/>
      <c r="G9" s="1468"/>
      <c r="H9" s="1468"/>
      <c r="I9" s="1466"/>
      <c r="J9" s="1466"/>
      <c r="K9" s="1466"/>
      <c r="L9" s="1466"/>
      <c r="M9" s="1466"/>
      <c r="N9" s="1466"/>
      <c r="O9" s="1466"/>
      <c r="P9" s="1466"/>
      <c r="Q9" s="1466"/>
      <c r="R9" s="1466"/>
    </row>
    <row r="10" spans="1:18" ht="30" customHeight="1">
      <c r="A10" s="2501"/>
      <c r="B10" s="1333" t="s">
        <v>4118</v>
      </c>
      <c r="C10" s="1203">
        <v>3000000</v>
      </c>
      <c r="D10" s="1203">
        <v>3500000</v>
      </c>
      <c r="E10" s="1333">
        <v>6500000</v>
      </c>
      <c r="F10" s="1467"/>
      <c r="G10" s="1468"/>
      <c r="H10" s="1468"/>
      <c r="I10" s="1466"/>
      <c r="J10" s="1466"/>
      <c r="K10" s="1466"/>
      <c r="L10" s="1466"/>
      <c r="M10" s="1466"/>
      <c r="N10" s="1466"/>
      <c r="O10" s="1466"/>
      <c r="P10" s="1466"/>
      <c r="Q10" s="1466"/>
      <c r="R10" s="1466"/>
    </row>
    <row r="11" spans="1:18" ht="30" customHeight="1">
      <c r="A11" s="2501"/>
      <c r="B11" s="1333" t="s">
        <v>4119</v>
      </c>
      <c r="C11" s="1203">
        <v>549775</v>
      </c>
      <c r="D11" s="1203">
        <v>0</v>
      </c>
      <c r="E11" s="1333">
        <v>549775</v>
      </c>
      <c r="F11" s="1467"/>
      <c r="G11" s="1468"/>
      <c r="H11" s="1468"/>
      <c r="I11" s="1466"/>
      <c r="J11" s="1466"/>
      <c r="K11" s="1466"/>
      <c r="L11" s="1466"/>
      <c r="M11" s="1466"/>
      <c r="N11" s="1466"/>
      <c r="O11" s="1466"/>
      <c r="P11" s="1466"/>
      <c r="Q11" s="1466"/>
      <c r="R11" s="1466"/>
    </row>
    <row r="12" spans="1:18" ht="30" customHeight="1">
      <c r="A12" s="2500" t="s">
        <v>4120</v>
      </c>
      <c r="B12" s="1333" t="s">
        <v>4121</v>
      </c>
      <c r="C12" s="1203">
        <v>5200000</v>
      </c>
      <c r="D12" s="1203">
        <v>0</v>
      </c>
      <c r="E12" s="1333">
        <v>5200000</v>
      </c>
      <c r="F12" s="1467"/>
      <c r="G12" s="1468"/>
      <c r="H12" s="1468"/>
      <c r="I12" s="1466"/>
      <c r="J12" s="1466"/>
      <c r="K12" s="1466"/>
      <c r="L12" s="1466"/>
      <c r="M12" s="1466"/>
      <c r="N12" s="1466"/>
      <c r="O12" s="1466"/>
      <c r="P12" s="1466"/>
      <c r="Q12" s="1466"/>
      <c r="R12" s="1466"/>
    </row>
    <row r="13" spans="1:18" ht="30" customHeight="1">
      <c r="A13" s="2501"/>
      <c r="B13" s="1333" t="s">
        <v>4122</v>
      </c>
      <c r="C13" s="1203">
        <v>10000000</v>
      </c>
      <c r="D13" s="1203">
        <v>0</v>
      </c>
      <c r="E13" s="1333">
        <v>10000000</v>
      </c>
      <c r="F13" s="1467"/>
      <c r="G13" s="1468"/>
      <c r="H13" s="1468"/>
      <c r="I13" s="1466"/>
      <c r="J13" s="1466"/>
      <c r="K13" s="1466"/>
      <c r="L13" s="1466"/>
      <c r="M13" s="1466"/>
      <c r="N13" s="1466"/>
      <c r="O13" s="1466"/>
      <c r="P13" s="1466"/>
      <c r="Q13" s="1466"/>
      <c r="R13" s="1466"/>
    </row>
    <row r="14" spans="1:18" ht="30" customHeight="1">
      <c r="A14" s="2501"/>
      <c r="B14" s="1333" t="s">
        <v>4123</v>
      </c>
      <c r="C14" s="1203">
        <v>7500000</v>
      </c>
      <c r="D14" s="1203">
        <v>0</v>
      </c>
      <c r="E14" s="1333">
        <v>7500000</v>
      </c>
      <c r="F14" s="1467"/>
      <c r="G14" s="1468"/>
      <c r="H14" s="1468"/>
      <c r="I14" s="1466"/>
      <c r="J14" s="1466"/>
      <c r="K14" s="1466"/>
      <c r="L14" s="1466"/>
      <c r="M14" s="1466"/>
      <c r="N14" s="1466"/>
      <c r="O14" s="1466"/>
      <c r="P14" s="1466"/>
      <c r="Q14" s="1466"/>
      <c r="R14" s="1466"/>
    </row>
    <row r="15" spans="1:18" ht="30" customHeight="1">
      <c r="A15" s="2500" t="s">
        <v>4124</v>
      </c>
      <c r="B15" s="1333" t="s">
        <v>4125</v>
      </c>
      <c r="C15" s="1203">
        <v>150000</v>
      </c>
      <c r="D15" s="1203">
        <v>50000</v>
      </c>
      <c r="E15" s="1333">
        <v>200000</v>
      </c>
      <c r="F15" s="1467"/>
      <c r="G15" s="1468"/>
      <c r="H15" s="1468"/>
      <c r="I15" s="1466"/>
      <c r="J15" s="1466"/>
      <c r="K15" s="1466"/>
      <c r="L15" s="1466"/>
      <c r="M15" s="1466"/>
      <c r="N15" s="1466"/>
      <c r="O15" s="1466"/>
      <c r="P15" s="1466"/>
      <c r="Q15" s="1466"/>
      <c r="R15" s="1466"/>
    </row>
    <row r="16" spans="1:18" ht="30" customHeight="1">
      <c r="A16" s="2501"/>
      <c r="B16" s="1333" t="s">
        <v>4126</v>
      </c>
      <c r="C16" s="1203">
        <v>9855000</v>
      </c>
      <c r="D16" s="1203">
        <v>2000000</v>
      </c>
      <c r="E16" s="1333">
        <v>11855000</v>
      </c>
      <c r="F16" s="1467"/>
      <c r="G16" s="1468"/>
      <c r="H16" s="1468"/>
      <c r="I16" s="1466"/>
      <c r="J16" s="1466"/>
      <c r="K16" s="1466"/>
      <c r="L16" s="1466"/>
      <c r="M16" s="1466"/>
      <c r="N16" s="1466"/>
      <c r="O16" s="1466"/>
      <c r="P16" s="1466"/>
      <c r="Q16" s="1466"/>
      <c r="R16" s="1466"/>
    </row>
    <row r="17" spans="1:18" ht="30" customHeight="1">
      <c r="A17" s="2501"/>
      <c r="B17" s="1333" t="s">
        <v>4127</v>
      </c>
      <c r="C17" s="1203">
        <v>5000000</v>
      </c>
      <c r="D17" s="1203">
        <v>800000</v>
      </c>
      <c r="E17" s="1333">
        <v>5800000</v>
      </c>
      <c r="F17" s="1467"/>
      <c r="G17" s="1468"/>
      <c r="H17" s="1468"/>
      <c r="I17" s="1466"/>
      <c r="J17" s="1466"/>
      <c r="K17" s="1466"/>
      <c r="L17" s="1466"/>
      <c r="M17" s="1466"/>
      <c r="N17" s="1466"/>
      <c r="O17" s="1466"/>
      <c r="P17" s="1466"/>
      <c r="Q17" s="1466"/>
      <c r="R17" s="1466"/>
    </row>
    <row r="18" spans="1:18" ht="30" customHeight="1">
      <c r="A18" s="2500" t="s">
        <v>4128</v>
      </c>
      <c r="B18" s="1333" t="s">
        <v>4129</v>
      </c>
      <c r="C18" s="1203">
        <v>8440000</v>
      </c>
      <c r="D18" s="1203">
        <v>0</v>
      </c>
      <c r="E18" s="1333">
        <v>8440000</v>
      </c>
      <c r="F18" s="1467"/>
      <c r="G18" s="1468"/>
      <c r="H18" s="1468"/>
      <c r="I18" s="1466"/>
      <c r="J18" s="1466"/>
      <c r="K18" s="1466"/>
      <c r="L18" s="1466"/>
      <c r="M18" s="1466"/>
      <c r="N18" s="1466"/>
      <c r="O18" s="1466"/>
      <c r="P18" s="1466"/>
      <c r="Q18" s="1466"/>
      <c r="R18" s="1466"/>
    </row>
    <row r="19" spans="1:18" ht="30" customHeight="1">
      <c r="A19" s="2501"/>
      <c r="B19" s="1333" t="s">
        <v>4130</v>
      </c>
      <c r="C19" s="1203">
        <v>17400685</v>
      </c>
      <c r="D19" s="1203">
        <v>0</v>
      </c>
      <c r="E19" s="1333">
        <v>17400685</v>
      </c>
      <c r="F19" s="1467"/>
      <c r="G19" s="1468"/>
      <c r="H19" s="1468"/>
      <c r="I19" s="1466"/>
      <c r="J19" s="1466"/>
      <c r="K19" s="1466"/>
      <c r="L19" s="1466"/>
      <c r="M19" s="1466"/>
      <c r="N19" s="1466"/>
      <c r="O19" s="1466"/>
      <c r="P19" s="1466"/>
      <c r="Q19" s="1466"/>
      <c r="R19" s="1466"/>
    </row>
    <row r="20" spans="1:18" ht="30" customHeight="1">
      <c r="A20" s="2500" t="s">
        <v>4131</v>
      </c>
      <c r="B20" s="1333" t="s">
        <v>4132</v>
      </c>
      <c r="C20" s="1203">
        <v>307785</v>
      </c>
      <c r="D20" s="1203">
        <v>90000</v>
      </c>
      <c r="E20" s="1333">
        <v>397785</v>
      </c>
      <c r="F20" s="1467"/>
      <c r="G20" s="1468"/>
      <c r="H20" s="1468"/>
      <c r="I20" s="1466"/>
      <c r="J20" s="1466"/>
      <c r="K20" s="1466"/>
      <c r="L20" s="1466"/>
      <c r="M20" s="1466"/>
      <c r="N20" s="1466"/>
      <c r="O20" s="1466"/>
      <c r="P20" s="1466"/>
      <c r="Q20" s="1466"/>
      <c r="R20" s="1466"/>
    </row>
    <row r="21" spans="1:18" ht="30" customHeight="1">
      <c r="A21" s="2502"/>
      <c r="B21" s="1333" t="s">
        <v>4133</v>
      </c>
      <c r="C21" s="1203">
        <v>10000000</v>
      </c>
      <c r="D21" s="1203">
        <v>0</v>
      </c>
      <c r="E21" s="1333">
        <v>10000000</v>
      </c>
      <c r="F21" s="1467"/>
      <c r="G21" s="1468"/>
      <c r="H21" s="1468"/>
      <c r="I21" s="1466"/>
      <c r="J21" s="1466"/>
      <c r="K21" s="1466"/>
      <c r="L21" s="1466"/>
      <c r="M21" s="1466"/>
      <c r="N21" s="1466"/>
      <c r="O21" s="1466"/>
      <c r="P21" s="1466"/>
      <c r="Q21" s="1466"/>
      <c r="R21" s="1466"/>
    </row>
  </sheetData>
  <mergeCells count="11">
    <mergeCell ref="A5:A7"/>
    <mergeCell ref="B5:B7"/>
    <mergeCell ref="C5:E5"/>
    <mergeCell ref="C6:C7"/>
    <mergeCell ref="D6:D7"/>
    <mergeCell ref="E6:E7"/>
    <mergeCell ref="A8:A11"/>
    <mergeCell ref="A12:A14"/>
    <mergeCell ref="A15:A17"/>
    <mergeCell ref="A18:A19"/>
    <mergeCell ref="A20:A21"/>
  </mergeCells>
  <phoneticPr fontId="3"/>
  <pageMargins left="0.70866141732283472" right="0.70866141732283472" top="0.74803149606299213" bottom="0.74803149606299213" header="0.31496062992125984" footer="0.31496062992125984"/>
  <pageSetup paperSize="9" scale="57" fitToWidth="2"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9F9C6-2B89-4B63-A50C-022AED4C650A}">
  <dimension ref="A1:AC21"/>
  <sheetViews>
    <sheetView showGridLines="0" zoomScaleNormal="100" zoomScaleSheetLayoutView="70" workbookViewId="0">
      <selection activeCell="A3" sqref="A3"/>
    </sheetView>
  </sheetViews>
  <sheetFormatPr defaultColWidth="9.6328125" defaultRowHeight="13"/>
  <cols>
    <col min="1" max="1" width="11.36328125" style="1469" bestFit="1" customWidth="1"/>
    <col min="2" max="2" width="14.36328125" style="1469" customWidth="1"/>
    <col min="3" max="3" width="14.90625" style="1469" customWidth="1"/>
    <col min="4" max="16" width="10.453125" style="1469" customWidth="1"/>
    <col min="17" max="19" width="6.54296875" style="1469" customWidth="1"/>
    <col min="20" max="29" width="4.54296875" style="1469" customWidth="1"/>
    <col min="30" max="16384" width="9.6328125" style="1466"/>
  </cols>
  <sheetData>
    <row r="1" spans="1:29" s="1461" customFormat="1" ht="15" customHeight="1">
      <c r="A1" s="1460" t="s">
        <v>3985</v>
      </c>
      <c r="B1" s="1460"/>
      <c r="C1" s="1460"/>
      <c r="D1" s="1460"/>
      <c r="E1" s="1460"/>
      <c r="F1" s="1460"/>
      <c r="G1" s="1460"/>
      <c r="H1" s="1460"/>
      <c r="I1" s="1460"/>
      <c r="J1" s="1460"/>
      <c r="K1" s="1460"/>
      <c r="L1" s="1460"/>
      <c r="M1" s="1460"/>
      <c r="N1" s="1460"/>
      <c r="O1" s="1460"/>
      <c r="P1" s="1460"/>
      <c r="Q1" s="1460"/>
      <c r="R1" s="1460"/>
      <c r="S1" s="1460"/>
      <c r="T1" s="1460"/>
      <c r="U1" s="1460"/>
      <c r="V1" s="1460"/>
      <c r="W1" s="1460"/>
      <c r="X1" s="1460"/>
      <c r="Y1" s="1460"/>
      <c r="Z1" s="1460"/>
      <c r="AA1" s="1460"/>
      <c r="AB1" s="1460"/>
      <c r="AC1" s="1460"/>
    </row>
    <row r="2" spans="1:29" s="1461" customFormat="1" ht="15" customHeight="1">
      <c r="A2" s="1460" t="s">
        <v>4108</v>
      </c>
      <c r="B2" s="1460"/>
      <c r="C2" s="1460"/>
      <c r="D2" s="1460"/>
      <c r="E2" s="1460"/>
      <c r="F2" s="1460"/>
      <c r="G2" s="1460"/>
      <c r="H2" s="1460"/>
      <c r="I2" s="1460"/>
      <c r="J2" s="1460"/>
      <c r="K2" s="1460"/>
      <c r="L2" s="1460"/>
      <c r="M2" s="1460"/>
      <c r="N2" s="1460"/>
      <c r="O2" s="1460"/>
      <c r="P2" s="1460"/>
      <c r="Q2" s="1460"/>
      <c r="R2" s="1460"/>
      <c r="S2" s="1460"/>
      <c r="T2" s="1460"/>
      <c r="U2" s="1460"/>
      <c r="V2" s="1460"/>
      <c r="W2" s="1460"/>
      <c r="X2" s="1460"/>
      <c r="Y2" s="1460"/>
      <c r="Z2" s="1460"/>
      <c r="AA2" s="1460"/>
      <c r="AB2" s="1460"/>
      <c r="AC2" s="1460"/>
    </row>
    <row r="3" spans="1:29" s="1461" customFormat="1" ht="15" customHeight="1">
      <c r="A3" s="1460" t="s">
        <v>4134</v>
      </c>
      <c r="B3" s="1460"/>
      <c r="C3" s="1460"/>
      <c r="D3" s="1460"/>
      <c r="E3" s="1460"/>
      <c r="F3" s="1460"/>
      <c r="G3" s="1460"/>
      <c r="H3" s="1460"/>
      <c r="I3" s="1460"/>
      <c r="J3" s="1460"/>
      <c r="K3" s="1460"/>
      <c r="L3" s="1460"/>
      <c r="M3" s="1460"/>
      <c r="N3" s="1460"/>
      <c r="O3" s="1460"/>
      <c r="P3" s="1460"/>
      <c r="Q3" s="1460"/>
      <c r="R3" s="1460"/>
      <c r="S3" s="1460"/>
      <c r="T3" s="1460"/>
      <c r="U3" s="1460"/>
      <c r="V3" s="1460"/>
      <c r="W3" s="1460"/>
      <c r="X3" s="1460"/>
      <c r="Y3" s="1460"/>
      <c r="Z3" s="1460"/>
      <c r="AA3" s="1460"/>
      <c r="AB3" s="1460"/>
      <c r="AC3" s="1460"/>
    </row>
    <row r="4" spans="1:29" s="1461" customFormat="1" ht="15" customHeight="1">
      <c r="A4" s="1460"/>
      <c r="B4" s="1460"/>
      <c r="C4" s="1460"/>
      <c r="D4" s="1460"/>
      <c r="E4" s="1460"/>
      <c r="F4" s="1460"/>
      <c r="G4" s="1460"/>
      <c r="H4" s="1460"/>
      <c r="I4" s="1460"/>
      <c r="J4" s="1460"/>
      <c r="K4" s="1460"/>
      <c r="L4" s="1460"/>
      <c r="M4" s="1460"/>
      <c r="N4" s="1460"/>
      <c r="O4" s="1460"/>
      <c r="P4" s="1460"/>
      <c r="Q4" s="1460"/>
      <c r="R4" s="1460"/>
      <c r="S4" s="1460"/>
      <c r="T4" s="1460"/>
      <c r="U4" s="1460"/>
      <c r="V4" s="1460"/>
      <c r="W4" s="1460"/>
      <c r="X4" s="1460"/>
      <c r="Y4" s="1460"/>
      <c r="Z4" s="1460"/>
      <c r="AA4" s="1460"/>
      <c r="AB4" s="1460"/>
      <c r="AC4" s="1460"/>
    </row>
    <row r="5" spans="1:29" ht="35.15" customHeight="1">
      <c r="A5" s="2503" t="s">
        <v>4110</v>
      </c>
      <c r="B5" s="2503" t="s">
        <v>4135</v>
      </c>
      <c r="C5" s="2505" t="s">
        <v>4111</v>
      </c>
      <c r="D5" s="2515" t="s">
        <v>4136</v>
      </c>
      <c r="E5" s="2516"/>
      <c r="F5" s="2516"/>
      <c r="G5" s="2516"/>
      <c r="H5" s="2516"/>
      <c r="I5" s="2516"/>
      <c r="J5" s="2516"/>
      <c r="K5" s="2516"/>
      <c r="L5" s="2516"/>
      <c r="M5" s="2516"/>
      <c r="N5" s="2516"/>
      <c r="O5" s="2516"/>
      <c r="P5" s="2517"/>
      <c r="Q5" s="1465"/>
      <c r="R5" s="1465"/>
      <c r="S5" s="1465"/>
      <c r="T5" s="1466"/>
      <c r="U5" s="1466"/>
      <c r="V5" s="1466"/>
      <c r="W5" s="1466"/>
      <c r="X5" s="1466"/>
      <c r="Y5" s="1466"/>
      <c r="Z5" s="1466"/>
      <c r="AA5" s="1466"/>
      <c r="AB5" s="1466"/>
      <c r="AC5" s="1466"/>
    </row>
    <row r="6" spans="1:29" ht="35.15" customHeight="1">
      <c r="A6" s="2504"/>
      <c r="B6" s="2504"/>
      <c r="C6" s="2506"/>
      <c r="D6" s="2505" t="s">
        <v>4137</v>
      </c>
      <c r="E6" s="2518" t="s">
        <v>4138</v>
      </c>
      <c r="F6" s="2518"/>
      <c r="G6" s="2518"/>
      <c r="H6" s="2519" t="s">
        <v>4139</v>
      </c>
      <c r="I6" s="2519" t="s">
        <v>4140</v>
      </c>
      <c r="J6" s="2519" t="s">
        <v>4141</v>
      </c>
      <c r="K6" s="2519" t="s">
        <v>4142</v>
      </c>
      <c r="L6" s="2519" t="s">
        <v>4143</v>
      </c>
      <c r="M6" s="2519" t="s">
        <v>4144</v>
      </c>
      <c r="N6" s="2519" t="s">
        <v>4145</v>
      </c>
      <c r="O6" s="2519" t="s">
        <v>4146</v>
      </c>
      <c r="P6" s="2519" t="s">
        <v>1330</v>
      </c>
      <c r="Q6" s="1465"/>
      <c r="R6" s="1465"/>
      <c r="S6" s="1465"/>
      <c r="T6" s="1466"/>
      <c r="U6" s="1466"/>
      <c r="V6" s="1466"/>
      <c r="W6" s="1466"/>
      <c r="X6" s="1466"/>
      <c r="Y6" s="1466"/>
      <c r="Z6" s="1466"/>
      <c r="AA6" s="1466"/>
      <c r="AB6" s="1466"/>
      <c r="AC6" s="1466"/>
    </row>
    <row r="7" spans="1:29" ht="35.15" customHeight="1">
      <c r="A7" s="2504"/>
      <c r="B7" s="2504"/>
      <c r="C7" s="2507"/>
      <c r="D7" s="2506"/>
      <c r="E7" s="1520" t="s">
        <v>4147</v>
      </c>
      <c r="F7" s="1520" t="s">
        <v>4148</v>
      </c>
      <c r="G7" s="1521" t="s">
        <v>857</v>
      </c>
      <c r="H7" s="2520"/>
      <c r="I7" s="2520"/>
      <c r="J7" s="2520"/>
      <c r="K7" s="2520"/>
      <c r="L7" s="2520"/>
      <c r="M7" s="2520"/>
      <c r="N7" s="2520"/>
      <c r="O7" s="2520"/>
      <c r="P7" s="2520"/>
      <c r="Q7" s="1519"/>
      <c r="R7" s="1519"/>
      <c r="S7" s="1519"/>
      <c r="T7" s="1466"/>
      <c r="U7" s="1466"/>
      <c r="V7" s="1466"/>
      <c r="W7" s="1466"/>
      <c r="X7" s="1466"/>
      <c r="Y7" s="1466"/>
      <c r="Z7" s="1466"/>
      <c r="AA7" s="1466"/>
      <c r="AB7" s="1466"/>
      <c r="AC7" s="1466"/>
    </row>
    <row r="8" spans="1:29" ht="30" customHeight="1">
      <c r="A8" s="2500" t="s">
        <v>4115</v>
      </c>
      <c r="B8" s="2512">
        <v>24793700</v>
      </c>
      <c r="C8" s="1333" t="s">
        <v>4116</v>
      </c>
      <c r="D8" s="1333">
        <v>1162500</v>
      </c>
      <c r="E8" s="1203">
        <v>6791628</v>
      </c>
      <c r="F8" s="1203">
        <v>1853062</v>
      </c>
      <c r="G8" s="1333">
        <v>8644690</v>
      </c>
      <c r="H8" s="1203">
        <v>217305</v>
      </c>
      <c r="I8" s="1203">
        <v>137427</v>
      </c>
      <c r="J8" s="1333">
        <v>1957460</v>
      </c>
      <c r="K8" s="1203">
        <v>1862303</v>
      </c>
      <c r="L8" s="1203">
        <v>810701</v>
      </c>
      <c r="M8" s="1333">
        <v>167600</v>
      </c>
      <c r="N8" s="1203">
        <v>152900</v>
      </c>
      <c r="O8" s="1203">
        <v>341294</v>
      </c>
      <c r="P8" s="1333">
        <v>15454180</v>
      </c>
      <c r="Q8" s="1467"/>
      <c r="R8" s="1468"/>
      <c r="S8" s="1468"/>
      <c r="T8" s="1466"/>
      <c r="U8" s="1466"/>
      <c r="V8" s="1466"/>
      <c r="W8" s="1466"/>
      <c r="X8" s="1466"/>
      <c r="Y8" s="1466"/>
      <c r="Z8" s="1466"/>
      <c r="AA8" s="1466"/>
      <c r="AB8" s="1466"/>
      <c r="AC8" s="1466"/>
    </row>
    <row r="9" spans="1:29" ht="30" customHeight="1">
      <c r="A9" s="2501"/>
      <c r="B9" s="2514"/>
      <c r="C9" s="1333" t="s">
        <v>4117</v>
      </c>
      <c r="D9" s="1333">
        <v>682500</v>
      </c>
      <c r="E9" s="1203">
        <v>458350</v>
      </c>
      <c r="F9" s="1203">
        <v>0</v>
      </c>
      <c r="G9" s="1333">
        <v>458350</v>
      </c>
      <c r="H9" s="1203">
        <v>31971</v>
      </c>
      <c r="I9" s="1203">
        <v>0</v>
      </c>
      <c r="J9" s="1333">
        <v>1359160</v>
      </c>
      <c r="K9" s="1203">
        <v>631488</v>
      </c>
      <c r="L9" s="1203">
        <v>63179</v>
      </c>
      <c r="M9" s="1333">
        <v>162382</v>
      </c>
      <c r="N9" s="1203">
        <v>0</v>
      </c>
      <c r="O9" s="1203">
        <v>323704</v>
      </c>
      <c r="P9" s="1333">
        <v>3712734</v>
      </c>
      <c r="Q9" s="1467"/>
      <c r="R9" s="1468"/>
      <c r="S9" s="1468"/>
      <c r="T9" s="1466"/>
      <c r="U9" s="1466"/>
      <c r="V9" s="1466"/>
      <c r="W9" s="1466"/>
      <c r="X9" s="1466"/>
      <c r="Y9" s="1466"/>
      <c r="Z9" s="1466"/>
      <c r="AA9" s="1466"/>
      <c r="AB9" s="1466"/>
      <c r="AC9" s="1466"/>
    </row>
    <row r="10" spans="1:29" ht="30" customHeight="1">
      <c r="A10" s="2501"/>
      <c r="B10" s="2514"/>
      <c r="C10" s="1333" t="s">
        <v>4118</v>
      </c>
      <c r="D10" s="1333">
        <v>525000</v>
      </c>
      <c r="E10" s="1203">
        <v>802891</v>
      </c>
      <c r="F10" s="1203">
        <v>302720</v>
      </c>
      <c r="G10" s="1333">
        <v>1105611</v>
      </c>
      <c r="H10" s="1203">
        <v>17780</v>
      </c>
      <c r="I10" s="1203">
        <v>0</v>
      </c>
      <c r="J10" s="1333">
        <v>1950600</v>
      </c>
      <c r="K10" s="1203">
        <v>1196520</v>
      </c>
      <c r="L10" s="1203">
        <v>73724</v>
      </c>
      <c r="M10" s="1333">
        <v>393221</v>
      </c>
      <c r="N10" s="1203">
        <v>284320</v>
      </c>
      <c r="O10" s="1203">
        <v>494427</v>
      </c>
      <c r="P10" s="1333">
        <v>6041203</v>
      </c>
      <c r="Q10" s="1467"/>
      <c r="R10" s="1468"/>
      <c r="S10" s="1468"/>
      <c r="T10" s="1466"/>
      <c r="U10" s="1466"/>
      <c r="V10" s="1466"/>
      <c r="W10" s="1466"/>
      <c r="X10" s="1466"/>
      <c r="Y10" s="1466"/>
      <c r="Z10" s="1466"/>
      <c r="AA10" s="1466"/>
      <c r="AB10" s="1466"/>
      <c r="AC10" s="1466"/>
    </row>
    <row r="11" spans="1:29" ht="30" customHeight="1">
      <c r="A11" s="2501"/>
      <c r="B11" s="2513"/>
      <c r="C11" s="1333" t="s">
        <v>4119</v>
      </c>
      <c r="D11" s="1333">
        <v>0</v>
      </c>
      <c r="E11" s="1203">
        <v>120000</v>
      </c>
      <c r="F11" s="1203">
        <v>0</v>
      </c>
      <c r="G11" s="1333">
        <v>120000</v>
      </c>
      <c r="H11" s="1203">
        <v>60000</v>
      </c>
      <c r="I11" s="1203">
        <v>0</v>
      </c>
      <c r="J11" s="1333">
        <v>1037400</v>
      </c>
      <c r="K11" s="1203">
        <v>569775</v>
      </c>
      <c r="L11" s="1203">
        <v>30000</v>
      </c>
      <c r="M11" s="1333">
        <v>120000</v>
      </c>
      <c r="N11" s="1203">
        <v>0</v>
      </c>
      <c r="O11" s="1203">
        <v>0</v>
      </c>
      <c r="P11" s="1333">
        <v>1937175</v>
      </c>
      <c r="Q11" s="1467"/>
      <c r="R11" s="1468"/>
      <c r="S11" s="1468"/>
      <c r="T11" s="1466"/>
      <c r="U11" s="1466"/>
      <c r="V11" s="1466"/>
      <c r="W11" s="1466"/>
      <c r="X11" s="1466"/>
      <c r="Y11" s="1466"/>
      <c r="Z11" s="1466"/>
      <c r="AA11" s="1466"/>
      <c r="AB11" s="1466"/>
      <c r="AC11" s="1466"/>
    </row>
    <row r="12" spans="1:29" ht="30" customHeight="1">
      <c r="A12" s="2500" t="s">
        <v>4120</v>
      </c>
      <c r="B12" s="2512">
        <v>24106000</v>
      </c>
      <c r="C12" s="1333" t="s">
        <v>4121</v>
      </c>
      <c r="D12" s="1333">
        <v>696000</v>
      </c>
      <c r="E12" s="1203">
        <v>0</v>
      </c>
      <c r="F12" s="1203">
        <v>39917</v>
      </c>
      <c r="G12" s="1333">
        <v>39917</v>
      </c>
      <c r="H12" s="1203">
        <v>66000</v>
      </c>
      <c r="I12" s="1203">
        <v>0</v>
      </c>
      <c r="J12" s="1333">
        <v>1917070</v>
      </c>
      <c r="K12" s="1203">
        <v>1246929</v>
      </c>
      <c r="L12" s="1203">
        <v>69289</v>
      </c>
      <c r="M12" s="1333">
        <v>139197</v>
      </c>
      <c r="N12" s="1203">
        <v>0</v>
      </c>
      <c r="O12" s="1203">
        <v>27720</v>
      </c>
      <c r="P12" s="1333">
        <v>4202122</v>
      </c>
      <c r="Q12" s="1467"/>
      <c r="R12" s="1468"/>
      <c r="S12" s="1468"/>
      <c r="T12" s="1466"/>
      <c r="U12" s="1466"/>
      <c r="V12" s="1466"/>
      <c r="W12" s="1466"/>
      <c r="X12" s="1466"/>
      <c r="Y12" s="1466"/>
      <c r="Z12" s="1466"/>
      <c r="AA12" s="1466"/>
      <c r="AB12" s="1466"/>
      <c r="AC12" s="1466"/>
    </row>
    <row r="13" spans="1:29" ht="30" customHeight="1">
      <c r="A13" s="2501"/>
      <c r="B13" s="2514"/>
      <c r="C13" s="1333" t="s">
        <v>4122</v>
      </c>
      <c r="D13" s="1333">
        <v>260000</v>
      </c>
      <c r="E13" s="1203">
        <v>131000</v>
      </c>
      <c r="F13" s="1203">
        <v>0</v>
      </c>
      <c r="G13" s="1333">
        <v>131000</v>
      </c>
      <c r="H13" s="1203">
        <v>91736</v>
      </c>
      <c r="I13" s="1203">
        <v>0</v>
      </c>
      <c r="J13" s="1333">
        <v>2146230</v>
      </c>
      <c r="K13" s="1203">
        <v>1307955</v>
      </c>
      <c r="L13" s="1203">
        <v>40566</v>
      </c>
      <c r="M13" s="1333">
        <v>96167</v>
      </c>
      <c r="N13" s="1203">
        <v>0</v>
      </c>
      <c r="O13" s="1203">
        <v>596439</v>
      </c>
      <c r="P13" s="1333">
        <v>4670093</v>
      </c>
      <c r="Q13" s="1467"/>
      <c r="R13" s="1468"/>
      <c r="S13" s="1468"/>
      <c r="T13" s="1466"/>
      <c r="U13" s="1466"/>
      <c r="V13" s="1466"/>
      <c r="W13" s="1466"/>
      <c r="X13" s="1466"/>
      <c r="Y13" s="1466"/>
      <c r="Z13" s="1466"/>
      <c r="AA13" s="1466"/>
      <c r="AB13" s="1466"/>
      <c r="AC13" s="1466"/>
    </row>
    <row r="14" spans="1:29" ht="30" customHeight="1">
      <c r="A14" s="2501"/>
      <c r="B14" s="2513"/>
      <c r="C14" s="1333" t="s">
        <v>4123</v>
      </c>
      <c r="D14" s="1333">
        <v>2885000</v>
      </c>
      <c r="E14" s="1203">
        <v>1117200</v>
      </c>
      <c r="F14" s="1203">
        <v>52000</v>
      </c>
      <c r="G14" s="1333">
        <v>1169200</v>
      </c>
      <c r="H14" s="1203">
        <v>69292</v>
      </c>
      <c r="I14" s="1203">
        <v>0</v>
      </c>
      <c r="J14" s="1333">
        <v>1926260</v>
      </c>
      <c r="K14" s="1203">
        <v>31480</v>
      </c>
      <c r="L14" s="1203">
        <v>54189</v>
      </c>
      <c r="M14" s="1333">
        <v>144126</v>
      </c>
      <c r="N14" s="1203">
        <v>0</v>
      </c>
      <c r="O14" s="1203">
        <v>158299</v>
      </c>
      <c r="P14" s="1333">
        <v>6437846</v>
      </c>
      <c r="Q14" s="1467"/>
      <c r="R14" s="1468"/>
      <c r="S14" s="1468"/>
      <c r="T14" s="1466"/>
      <c r="U14" s="1466"/>
      <c r="V14" s="1466"/>
      <c r="W14" s="1466"/>
      <c r="X14" s="1466"/>
      <c r="Y14" s="1466"/>
      <c r="Z14" s="1466"/>
      <c r="AA14" s="1466"/>
      <c r="AB14" s="1466"/>
      <c r="AC14" s="1466"/>
    </row>
    <row r="15" spans="1:29" ht="30" customHeight="1">
      <c r="A15" s="2500" t="s">
        <v>4124</v>
      </c>
      <c r="B15" s="2512">
        <v>23662600</v>
      </c>
      <c r="C15" s="1333" t="s">
        <v>4125</v>
      </c>
      <c r="D15" s="1333">
        <v>0</v>
      </c>
      <c r="E15" s="1203">
        <v>0</v>
      </c>
      <c r="F15" s="1203">
        <v>0</v>
      </c>
      <c r="G15" s="1333">
        <v>0</v>
      </c>
      <c r="H15" s="1203">
        <v>3034</v>
      </c>
      <c r="I15" s="1203">
        <v>0</v>
      </c>
      <c r="J15" s="1333">
        <v>150000</v>
      </c>
      <c r="K15" s="1203">
        <v>0</v>
      </c>
      <c r="L15" s="1203">
        <v>0</v>
      </c>
      <c r="M15" s="1333">
        <v>0</v>
      </c>
      <c r="N15" s="1203">
        <v>0</v>
      </c>
      <c r="O15" s="1203">
        <v>0</v>
      </c>
      <c r="P15" s="1333">
        <v>153034</v>
      </c>
      <c r="Q15" s="1467"/>
      <c r="R15" s="1468"/>
      <c r="S15" s="1468"/>
      <c r="T15" s="1466"/>
      <c r="U15" s="1466"/>
      <c r="V15" s="1466"/>
      <c r="W15" s="1466"/>
      <c r="X15" s="1466"/>
      <c r="Y15" s="1466"/>
      <c r="Z15" s="1466"/>
      <c r="AA15" s="1466"/>
      <c r="AB15" s="1466"/>
      <c r="AC15" s="1466"/>
    </row>
    <row r="16" spans="1:29" ht="30" customHeight="1">
      <c r="A16" s="2501"/>
      <c r="B16" s="2514"/>
      <c r="C16" s="1333" t="s">
        <v>4126</v>
      </c>
      <c r="D16" s="1333">
        <v>855000</v>
      </c>
      <c r="E16" s="1203">
        <v>3397054</v>
      </c>
      <c r="F16" s="1203">
        <v>700555</v>
      </c>
      <c r="G16" s="1333">
        <v>4097609</v>
      </c>
      <c r="H16" s="1203">
        <v>221087</v>
      </c>
      <c r="I16" s="1203">
        <v>0</v>
      </c>
      <c r="J16" s="1333">
        <v>1915790</v>
      </c>
      <c r="K16" s="1203">
        <v>981235</v>
      </c>
      <c r="L16" s="1203">
        <v>316578</v>
      </c>
      <c r="M16" s="1333">
        <v>423759</v>
      </c>
      <c r="N16" s="1203">
        <v>198000</v>
      </c>
      <c r="O16" s="1203">
        <v>1742006</v>
      </c>
      <c r="P16" s="1333">
        <v>10751064</v>
      </c>
      <c r="Q16" s="1467"/>
      <c r="R16" s="1468"/>
      <c r="S16" s="1468"/>
      <c r="T16" s="1466"/>
      <c r="U16" s="1466"/>
      <c r="V16" s="1466"/>
      <c r="W16" s="1466"/>
      <c r="X16" s="1466"/>
      <c r="Y16" s="1466"/>
      <c r="Z16" s="1466"/>
      <c r="AA16" s="1466"/>
      <c r="AB16" s="1466"/>
      <c r="AC16" s="1466"/>
    </row>
    <row r="17" spans="1:29" ht="30" customHeight="1">
      <c r="A17" s="2501"/>
      <c r="B17" s="2513"/>
      <c r="C17" s="1333" t="s">
        <v>4127</v>
      </c>
      <c r="D17" s="1333">
        <v>1266250</v>
      </c>
      <c r="E17" s="1203">
        <v>434600</v>
      </c>
      <c r="F17" s="1203">
        <v>30000</v>
      </c>
      <c r="G17" s="1333">
        <v>464600</v>
      </c>
      <c r="H17" s="1203">
        <v>101210</v>
      </c>
      <c r="I17" s="1203">
        <v>0</v>
      </c>
      <c r="J17" s="1333">
        <v>1865850</v>
      </c>
      <c r="K17" s="1203">
        <v>872519</v>
      </c>
      <c r="L17" s="1203">
        <v>584</v>
      </c>
      <c r="M17" s="1333">
        <v>294965</v>
      </c>
      <c r="N17" s="1203">
        <v>0</v>
      </c>
      <c r="O17" s="1203">
        <v>159808</v>
      </c>
      <c r="P17" s="1333">
        <v>5025786</v>
      </c>
      <c r="Q17" s="1467"/>
      <c r="R17" s="1468"/>
      <c r="S17" s="1468"/>
      <c r="T17" s="1466"/>
      <c r="U17" s="1466"/>
      <c r="V17" s="1466"/>
      <c r="W17" s="1466"/>
      <c r="X17" s="1466"/>
      <c r="Y17" s="1466"/>
      <c r="Z17" s="1466"/>
      <c r="AA17" s="1466"/>
      <c r="AB17" s="1466"/>
      <c r="AC17" s="1466"/>
    </row>
    <row r="18" spans="1:29" ht="30" customHeight="1">
      <c r="A18" s="2500" t="s">
        <v>4128</v>
      </c>
      <c r="B18" s="2512">
        <v>23541600</v>
      </c>
      <c r="C18" s="1333" t="s">
        <v>4129</v>
      </c>
      <c r="D18" s="1333">
        <v>1162500</v>
      </c>
      <c r="E18" s="1203">
        <v>2763392</v>
      </c>
      <c r="F18" s="1203">
        <v>28775</v>
      </c>
      <c r="G18" s="1333">
        <v>2792167</v>
      </c>
      <c r="H18" s="1203">
        <v>176371</v>
      </c>
      <c r="I18" s="1203">
        <v>44160</v>
      </c>
      <c r="J18" s="1333">
        <v>1888950</v>
      </c>
      <c r="K18" s="1203">
        <v>977455</v>
      </c>
      <c r="L18" s="1203">
        <v>766643</v>
      </c>
      <c r="M18" s="1333">
        <v>311805</v>
      </c>
      <c r="N18" s="1203">
        <v>0</v>
      </c>
      <c r="O18" s="1203">
        <v>564158</v>
      </c>
      <c r="P18" s="1333">
        <v>8684209</v>
      </c>
      <c r="Q18" s="1467"/>
      <c r="R18" s="1468"/>
      <c r="S18" s="1468"/>
      <c r="T18" s="1466"/>
      <c r="U18" s="1466"/>
      <c r="V18" s="1466"/>
      <c r="W18" s="1466"/>
      <c r="X18" s="1466"/>
      <c r="Y18" s="1466"/>
      <c r="Z18" s="1466"/>
      <c r="AA18" s="1466"/>
      <c r="AB18" s="1466"/>
      <c r="AC18" s="1466"/>
    </row>
    <row r="19" spans="1:29" ht="30" customHeight="1">
      <c r="A19" s="2501"/>
      <c r="B19" s="2513"/>
      <c r="C19" s="1333" t="s">
        <v>4130</v>
      </c>
      <c r="D19" s="1333">
        <v>1350000</v>
      </c>
      <c r="E19" s="1203">
        <v>4674883</v>
      </c>
      <c r="F19" s="1203">
        <v>172000</v>
      </c>
      <c r="G19" s="1333">
        <v>4846883</v>
      </c>
      <c r="H19" s="1203">
        <v>127872</v>
      </c>
      <c r="I19" s="1203">
        <v>1771104</v>
      </c>
      <c r="J19" s="1333">
        <v>2688400</v>
      </c>
      <c r="K19" s="1203">
        <v>5143500</v>
      </c>
      <c r="L19" s="1203">
        <v>202996</v>
      </c>
      <c r="M19" s="1333">
        <v>263670</v>
      </c>
      <c r="N19" s="1203">
        <v>364690</v>
      </c>
      <c r="O19" s="1203">
        <v>2740965</v>
      </c>
      <c r="P19" s="1333">
        <v>19500080</v>
      </c>
      <c r="Q19" s="1467"/>
      <c r="R19" s="1468"/>
      <c r="S19" s="1468"/>
      <c r="T19" s="1466"/>
      <c r="U19" s="1466"/>
      <c r="V19" s="1466"/>
      <c r="W19" s="1466"/>
      <c r="X19" s="1466"/>
      <c r="Y19" s="1466"/>
      <c r="Z19" s="1466"/>
      <c r="AA19" s="1466"/>
      <c r="AB19" s="1466"/>
      <c r="AC19" s="1466"/>
    </row>
    <row r="20" spans="1:29" ht="30" customHeight="1">
      <c r="A20" s="2500" t="s">
        <v>4131</v>
      </c>
      <c r="B20" s="2512">
        <v>23657300</v>
      </c>
      <c r="C20" s="1333" t="s">
        <v>4132</v>
      </c>
      <c r="D20" s="1333">
        <v>0</v>
      </c>
      <c r="E20" s="1203">
        <v>180000</v>
      </c>
      <c r="F20" s="1203">
        <v>0</v>
      </c>
      <c r="G20" s="1333">
        <v>180000</v>
      </c>
      <c r="H20" s="1203">
        <v>36000</v>
      </c>
      <c r="I20" s="1203">
        <v>0</v>
      </c>
      <c r="J20" s="1333">
        <v>1009800</v>
      </c>
      <c r="K20" s="1203">
        <v>268000</v>
      </c>
      <c r="L20" s="1203">
        <v>1254</v>
      </c>
      <c r="M20" s="1333">
        <v>85807</v>
      </c>
      <c r="N20" s="1203">
        <v>0</v>
      </c>
      <c r="O20" s="1203">
        <v>9374</v>
      </c>
      <c r="P20" s="1333">
        <v>1590235</v>
      </c>
      <c r="Q20" s="1467"/>
      <c r="R20" s="1468"/>
      <c r="S20" s="1468"/>
      <c r="T20" s="1466"/>
      <c r="U20" s="1466"/>
      <c r="V20" s="1466"/>
      <c r="W20" s="1466"/>
      <c r="X20" s="1466"/>
      <c r="Y20" s="1466"/>
      <c r="Z20" s="1466"/>
      <c r="AA20" s="1466"/>
      <c r="AB20" s="1466"/>
      <c r="AC20" s="1466"/>
    </row>
    <row r="21" spans="1:29" ht="30" customHeight="1">
      <c r="A21" s="2502"/>
      <c r="B21" s="2513"/>
      <c r="C21" s="1333" t="s">
        <v>4133</v>
      </c>
      <c r="D21" s="1333">
        <v>1350000</v>
      </c>
      <c r="E21" s="1203">
        <v>1708940</v>
      </c>
      <c r="F21" s="1203">
        <v>187000</v>
      </c>
      <c r="G21" s="1333">
        <v>1895940</v>
      </c>
      <c r="H21" s="1203">
        <v>71400</v>
      </c>
      <c r="I21" s="1203">
        <v>0</v>
      </c>
      <c r="J21" s="1333">
        <v>2008386</v>
      </c>
      <c r="K21" s="1203">
        <v>1404123</v>
      </c>
      <c r="L21" s="1203">
        <v>184096</v>
      </c>
      <c r="M21" s="1333">
        <v>197560</v>
      </c>
      <c r="N21" s="1203">
        <v>0</v>
      </c>
      <c r="O21" s="1203">
        <v>154681</v>
      </c>
      <c r="P21" s="1333">
        <v>7266186</v>
      </c>
      <c r="Q21" s="1467"/>
      <c r="R21" s="1468"/>
      <c r="S21" s="1468"/>
      <c r="T21" s="1466"/>
      <c r="U21" s="1466"/>
      <c r="V21" s="1466"/>
      <c r="W21" s="1466"/>
      <c r="X21" s="1466"/>
      <c r="Y21" s="1466"/>
      <c r="Z21" s="1466"/>
      <c r="AA21" s="1466"/>
      <c r="AB21" s="1466"/>
      <c r="AC21" s="1466"/>
    </row>
  </sheetData>
  <mergeCells count="25">
    <mergeCell ref="D5:P5"/>
    <mergeCell ref="D6:D7"/>
    <mergeCell ref="E6:G6"/>
    <mergeCell ref="H6:H7"/>
    <mergeCell ref="I6:I7"/>
    <mergeCell ref="J6:J7"/>
    <mergeCell ref="K6:K7"/>
    <mergeCell ref="L6:L7"/>
    <mergeCell ref="M6:M7"/>
    <mergeCell ref="N6:N7"/>
    <mergeCell ref="O6:O7"/>
    <mergeCell ref="P6:P7"/>
    <mergeCell ref="A8:A11"/>
    <mergeCell ref="B8:B11"/>
    <mergeCell ref="A5:A7"/>
    <mergeCell ref="B5:B7"/>
    <mergeCell ref="C5:C7"/>
    <mergeCell ref="A20:A21"/>
    <mergeCell ref="B20:B21"/>
    <mergeCell ref="A12:A14"/>
    <mergeCell ref="B12:B14"/>
    <mergeCell ref="A15:A17"/>
    <mergeCell ref="B15:B17"/>
    <mergeCell ref="A18:A19"/>
    <mergeCell ref="B18:B19"/>
  </mergeCells>
  <phoneticPr fontId="3"/>
  <pageMargins left="0.70866141732283472" right="0.70866141732283472" top="0.74803149606299213" bottom="0.74803149606299213" header="0.31496062992125984" footer="0.31496062992125984"/>
  <pageSetup paperSize="9" scale="57" fitToWidth="2"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379F6-02F5-4001-AE1A-23B4FB6B1719}">
  <dimension ref="A1:AW29"/>
  <sheetViews>
    <sheetView showGridLines="0" zoomScaleNormal="100" zoomScaleSheetLayoutView="100" workbookViewId="0">
      <selection activeCell="A3" sqref="A3"/>
    </sheetView>
  </sheetViews>
  <sheetFormatPr defaultColWidth="8.90625" defaultRowHeight="17.5"/>
  <cols>
    <col min="1" max="1" width="25.81640625" style="1528" customWidth="1"/>
    <col min="2" max="2" width="7.54296875" style="1538" customWidth="1"/>
    <col min="3" max="3" width="67.36328125" style="1528" customWidth="1"/>
    <col min="4" max="4" width="9.81640625" style="1528" customWidth="1"/>
    <col min="5" max="5" width="21.90625" style="1528" customWidth="1"/>
    <col min="6" max="16384" width="8.90625" style="1528"/>
  </cols>
  <sheetData>
    <row r="1" spans="1:49" s="1522" customFormat="1" ht="15" customHeight="1">
      <c r="A1" s="1522" t="s">
        <v>4149</v>
      </c>
      <c r="B1" s="1523"/>
      <c r="C1" s="1524"/>
      <c r="D1" s="1523"/>
      <c r="E1" s="1524"/>
      <c r="F1" s="1523"/>
      <c r="G1" s="1524"/>
      <c r="H1" s="1523"/>
      <c r="I1" s="1523"/>
      <c r="J1" s="1523"/>
      <c r="K1" s="1523"/>
      <c r="L1" s="1523"/>
      <c r="M1" s="1523"/>
      <c r="N1" s="1523"/>
      <c r="O1" s="1524"/>
      <c r="P1" s="1524"/>
      <c r="Q1" s="1523"/>
      <c r="R1" s="1524"/>
      <c r="S1" s="1524"/>
      <c r="T1" s="1524"/>
      <c r="U1" s="1524"/>
      <c r="V1" s="1523"/>
      <c r="W1" s="1523"/>
      <c r="X1" s="1523"/>
      <c r="Y1" s="1523"/>
      <c r="Z1" s="1523"/>
      <c r="AB1" s="1523"/>
      <c r="AC1" s="1524"/>
      <c r="AD1" s="1523"/>
      <c r="AE1" s="1524"/>
      <c r="AF1" s="1523"/>
      <c r="AG1" s="1523"/>
      <c r="AH1" s="1523"/>
      <c r="AI1" s="1523"/>
      <c r="AJ1" s="1523"/>
      <c r="AK1" s="1524"/>
      <c r="AL1" s="1523"/>
      <c r="AM1" s="1524"/>
      <c r="AN1" s="1524"/>
      <c r="AO1" s="1524"/>
      <c r="AP1" s="1524"/>
      <c r="AQ1" s="1523"/>
      <c r="AR1" s="1524"/>
      <c r="AS1" s="1523"/>
      <c r="AT1" s="1523"/>
      <c r="AU1" s="1523"/>
      <c r="AV1" s="1523"/>
      <c r="AW1" s="1525"/>
    </row>
    <row r="2" spans="1:49" s="1522" customFormat="1" ht="15" customHeight="1">
      <c r="A2" s="1477" t="s">
        <v>4150</v>
      </c>
      <c r="B2" s="1523"/>
      <c r="C2" s="1524"/>
      <c r="D2" s="1523"/>
      <c r="E2" s="1524"/>
      <c r="F2" s="1523"/>
      <c r="G2" s="1524"/>
      <c r="H2" s="1523"/>
      <c r="I2" s="1523"/>
      <c r="J2" s="1523"/>
      <c r="K2" s="1523"/>
      <c r="L2" s="1523"/>
      <c r="M2" s="1523"/>
      <c r="N2" s="1523"/>
      <c r="O2" s="1524"/>
      <c r="P2" s="1524"/>
      <c r="Q2" s="1523"/>
      <c r="R2" s="1524"/>
      <c r="S2" s="1524"/>
      <c r="T2" s="1524"/>
      <c r="U2" s="1524"/>
      <c r="V2" s="1523"/>
      <c r="W2" s="1523"/>
      <c r="X2" s="1523"/>
      <c r="Y2" s="1523"/>
      <c r="Z2" s="1523"/>
      <c r="AB2" s="1523"/>
      <c r="AC2" s="1524"/>
      <c r="AD2" s="1523"/>
      <c r="AE2" s="1524"/>
      <c r="AF2" s="1523"/>
      <c r="AG2" s="1523"/>
      <c r="AH2" s="1523"/>
      <c r="AI2" s="1523"/>
      <c r="AJ2" s="1523"/>
      <c r="AK2" s="1524"/>
      <c r="AL2" s="1523"/>
      <c r="AM2" s="1524"/>
      <c r="AN2" s="1524"/>
      <c r="AO2" s="1524"/>
      <c r="AP2" s="1524"/>
      <c r="AQ2" s="1523"/>
      <c r="AR2" s="1524"/>
      <c r="AS2" s="1523"/>
      <c r="AT2" s="1523"/>
      <c r="AU2" s="1523"/>
      <c r="AV2" s="1523"/>
      <c r="AW2" s="1525"/>
    </row>
    <row r="3" spans="1:49" s="1522" customFormat="1" ht="15" customHeight="1">
      <c r="B3" s="1523"/>
      <c r="C3" s="1524"/>
      <c r="D3" s="1523"/>
      <c r="E3" s="1524"/>
      <c r="F3" s="1523"/>
      <c r="G3" s="1524"/>
      <c r="H3" s="1523"/>
      <c r="I3" s="1523"/>
      <c r="J3" s="1523"/>
      <c r="K3" s="1523"/>
      <c r="L3" s="1523"/>
      <c r="M3" s="1523"/>
      <c r="N3" s="1523"/>
      <c r="O3" s="1524"/>
      <c r="P3" s="1524"/>
      <c r="Q3" s="1523"/>
      <c r="R3" s="1524"/>
      <c r="S3" s="1524"/>
      <c r="T3" s="1524"/>
      <c r="U3" s="1524"/>
      <c r="V3" s="1523"/>
      <c r="W3" s="1523"/>
      <c r="X3" s="1523"/>
      <c r="Y3" s="1523"/>
      <c r="Z3" s="1523"/>
      <c r="AB3" s="1523"/>
      <c r="AC3" s="1524"/>
      <c r="AD3" s="1523"/>
      <c r="AE3" s="1524"/>
      <c r="AF3" s="1523"/>
      <c r="AG3" s="1523"/>
      <c r="AH3" s="1523"/>
      <c r="AI3" s="1523"/>
      <c r="AJ3" s="1523"/>
      <c r="AK3" s="1524"/>
      <c r="AL3" s="1523"/>
      <c r="AM3" s="1524"/>
      <c r="AN3" s="1524"/>
      <c r="AO3" s="1524"/>
      <c r="AP3" s="1524"/>
      <c r="AQ3" s="1523"/>
      <c r="AR3" s="1524"/>
      <c r="AS3" s="1523"/>
      <c r="AT3" s="1523"/>
      <c r="AU3" s="1523"/>
      <c r="AV3" s="1523"/>
      <c r="AW3" s="1525"/>
    </row>
    <row r="4" spans="1:49" s="1522" customFormat="1" ht="15" customHeight="1">
      <c r="B4" s="1523"/>
      <c r="C4" s="1524"/>
      <c r="D4" s="1523"/>
      <c r="E4" s="1524"/>
      <c r="F4" s="1523"/>
      <c r="G4" s="1524"/>
      <c r="H4" s="1523"/>
      <c r="I4" s="1523"/>
      <c r="J4" s="1523"/>
      <c r="K4" s="1523"/>
      <c r="L4" s="1523"/>
      <c r="M4" s="1523"/>
      <c r="N4" s="1523"/>
      <c r="O4" s="1524"/>
      <c r="P4" s="1524"/>
      <c r="Q4" s="1523"/>
      <c r="R4" s="1524"/>
      <c r="S4" s="1524"/>
      <c r="T4" s="1524"/>
      <c r="U4" s="1524"/>
      <c r="V4" s="1523"/>
      <c r="W4" s="1523"/>
      <c r="X4" s="1523"/>
      <c r="Y4" s="1523"/>
      <c r="Z4" s="1523"/>
      <c r="AB4" s="1523"/>
      <c r="AC4" s="1524"/>
      <c r="AD4" s="1523"/>
      <c r="AE4" s="1524"/>
      <c r="AF4" s="1523"/>
      <c r="AG4" s="1523"/>
      <c r="AH4" s="1523"/>
      <c r="AI4" s="1523"/>
      <c r="AJ4" s="1523"/>
      <c r="AK4" s="1524"/>
      <c r="AL4" s="1523"/>
      <c r="AM4" s="1524"/>
      <c r="AN4" s="1524"/>
      <c r="AO4" s="1524"/>
      <c r="AP4" s="1524"/>
      <c r="AQ4" s="1523"/>
      <c r="AR4" s="1524"/>
      <c r="AS4" s="1523"/>
      <c r="AT4" s="1523"/>
      <c r="AU4" s="1523"/>
      <c r="AV4" s="1523"/>
      <c r="AW4" s="1525"/>
    </row>
    <row r="5" spans="1:49" ht="35.15" customHeight="1" thickBot="1">
      <c r="A5" s="1526" t="s">
        <v>4151</v>
      </c>
      <c r="B5" s="1527" t="s">
        <v>4152</v>
      </c>
      <c r="C5" s="2529" t="s">
        <v>4153</v>
      </c>
      <c r="D5" s="2530"/>
      <c r="E5" s="1526" t="s">
        <v>4154</v>
      </c>
    </row>
    <row r="6" spans="1:49" ht="33" customHeight="1" thickTop="1">
      <c r="A6" s="1529" t="s">
        <v>4155</v>
      </c>
      <c r="B6" s="1530" t="s">
        <v>1436</v>
      </c>
      <c r="C6" s="2521" t="s">
        <v>4156</v>
      </c>
      <c r="D6" s="2522"/>
      <c r="E6" s="1530" t="s">
        <v>4157</v>
      </c>
    </row>
    <row r="7" spans="1:49" ht="33" customHeight="1">
      <c r="A7" s="1531" t="s">
        <v>4158</v>
      </c>
      <c r="B7" s="1532" t="s">
        <v>1436</v>
      </c>
      <c r="C7" s="2523" t="s">
        <v>4159</v>
      </c>
      <c r="D7" s="2524"/>
      <c r="E7" s="1532" t="s">
        <v>4157</v>
      </c>
    </row>
    <row r="8" spans="1:49" ht="33" customHeight="1">
      <c r="A8" s="1531" t="s">
        <v>4160</v>
      </c>
      <c r="B8" s="1532" t="s">
        <v>4161</v>
      </c>
      <c r="C8" s="2527"/>
      <c r="D8" s="2524"/>
      <c r="E8" s="1533"/>
    </row>
    <row r="9" spans="1:49" ht="33" customHeight="1">
      <c r="A9" s="1531" t="s">
        <v>4162</v>
      </c>
      <c r="B9" s="1532" t="s">
        <v>1436</v>
      </c>
      <c r="C9" s="2527" t="s">
        <v>4163</v>
      </c>
      <c r="D9" s="2524"/>
      <c r="E9" s="1532" t="s">
        <v>4157</v>
      </c>
    </row>
    <row r="10" spans="1:49" ht="33" customHeight="1">
      <c r="A10" s="1531" t="s">
        <v>4164</v>
      </c>
      <c r="B10" s="1532" t="s">
        <v>1436</v>
      </c>
      <c r="C10" s="2527" t="s">
        <v>4165</v>
      </c>
      <c r="D10" s="2524"/>
      <c r="E10" s="1532" t="s">
        <v>4157</v>
      </c>
    </row>
    <row r="11" spans="1:49" ht="33" customHeight="1">
      <c r="A11" s="1531" t="s">
        <v>4166</v>
      </c>
      <c r="B11" s="1532" t="s">
        <v>1436</v>
      </c>
      <c r="C11" s="2523" t="s">
        <v>4167</v>
      </c>
      <c r="D11" s="2524"/>
      <c r="E11" s="1532" t="s">
        <v>4157</v>
      </c>
    </row>
    <row r="12" spans="1:49" ht="33" customHeight="1">
      <c r="A12" s="1531" t="s">
        <v>4168</v>
      </c>
      <c r="B12" s="1532" t="s">
        <v>4161</v>
      </c>
      <c r="C12" s="2527"/>
      <c r="D12" s="2524"/>
      <c r="E12" s="1532"/>
    </row>
    <row r="13" spans="1:49" ht="33" customHeight="1">
      <c r="A13" s="1534" t="s">
        <v>4169</v>
      </c>
      <c r="B13" s="1532" t="s">
        <v>1436</v>
      </c>
      <c r="C13" s="2523" t="s">
        <v>4170</v>
      </c>
      <c r="D13" s="2528"/>
      <c r="E13" s="1532" t="s">
        <v>4157</v>
      </c>
    </row>
    <row r="14" spans="1:49" ht="33" customHeight="1">
      <c r="A14" s="1534" t="s">
        <v>4171</v>
      </c>
      <c r="B14" s="1535" t="s">
        <v>1436</v>
      </c>
      <c r="C14" s="2523" t="s">
        <v>4172</v>
      </c>
      <c r="D14" s="2528"/>
      <c r="E14" s="1532" t="s">
        <v>4173</v>
      </c>
    </row>
    <row r="15" spans="1:49" ht="33" customHeight="1">
      <c r="A15" s="1531" t="s">
        <v>4174</v>
      </c>
      <c r="B15" s="1532" t="s">
        <v>1436</v>
      </c>
      <c r="C15" s="2523" t="s">
        <v>4175</v>
      </c>
      <c r="D15" s="2528"/>
      <c r="E15" s="1532" t="s">
        <v>4157</v>
      </c>
    </row>
    <row r="16" spans="1:49" ht="33" customHeight="1">
      <c r="A16" s="1531" t="s">
        <v>4176</v>
      </c>
      <c r="B16" s="1532" t="s">
        <v>1436</v>
      </c>
      <c r="C16" s="2523" t="s">
        <v>4177</v>
      </c>
      <c r="D16" s="2524"/>
      <c r="E16" s="1532" t="s">
        <v>4157</v>
      </c>
    </row>
    <row r="17" spans="1:5" ht="33" customHeight="1">
      <c r="A17" s="1531" t="s">
        <v>4178</v>
      </c>
      <c r="B17" s="1532" t="s">
        <v>1436</v>
      </c>
      <c r="C17" s="2523" t="s">
        <v>4179</v>
      </c>
      <c r="D17" s="2524"/>
      <c r="E17" s="1532" t="s">
        <v>4157</v>
      </c>
    </row>
    <row r="18" spans="1:5" ht="33" customHeight="1">
      <c r="A18" s="1531" t="s">
        <v>4180</v>
      </c>
      <c r="B18" s="1532" t="s">
        <v>4161</v>
      </c>
      <c r="C18" s="2527"/>
      <c r="D18" s="2524"/>
      <c r="E18" s="1536"/>
    </row>
    <row r="19" spans="1:5" ht="33" customHeight="1">
      <c r="A19" s="1531" t="s">
        <v>4181</v>
      </c>
      <c r="B19" s="1532" t="s">
        <v>4161</v>
      </c>
      <c r="C19" s="2523"/>
      <c r="D19" s="2524"/>
      <c r="E19" s="1536"/>
    </row>
    <row r="20" spans="1:5" ht="33" customHeight="1">
      <c r="A20" s="1531" t="s">
        <v>4182</v>
      </c>
      <c r="B20" s="1532" t="s">
        <v>1436</v>
      </c>
      <c r="C20" s="2523" t="s">
        <v>4183</v>
      </c>
      <c r="D20" s="2524"/>
      <c r="E20" s="1536" t="s">
        <v>4184</v>
      </c>
    </row>
    <row r="21" spans="1:5" ht="33" customHeight="1">
      <c r="A21" s="1531" t="s">
        <v>4185</v>
      </c>
      <c r="B21" s="1532" t="s">
        <v>4161</v>
      </c>
      <c r="C21" s="2523"/>
      <c r="D21" s="2524"/>
      <c r="E21" s="1532"/>
    </row>
    <row r="22" spans="1:5" ht="33" customHeight="1">
      <c r="A22" s="1531" t="s">
        <v>4186</v>
      </c>
      <c r="B22" s="1532" t="s">
        <v>4161</v>
      </c>
      <c r="C22" s="2523"/>
      <c r="D22" s="2524"/>
      <c r="E22" s="1532"/>
    </row>
    <row r="23" spans="1:5" ht="33" customHeight="1">
      <c r="A23" s="1531" t="s">
        <v>4187</v>
      </c>
      <c r="B23" s="1532" t="s">
        <v>4161</v>
      </c>
      <c r="C23" s="2523"/>
      <c r="D23" s="2524"/>
      <c r="E23" s="1532"/>
    </row>
    <row r="24" spans="1:5" ht="33" customHeight="1">
      <c r="A24" s="1531" t="s">
        <v>4188</v>
      </c>
      <c r="B24" s="1532" t="s">
        <v>1436</v>
      </c>
      <c r="C24" s="2523" t="s">
        <v>4189</v>
      </c>
      <c r="D24" s="2524"/>
      <c r="E24" s="1532" t="s">
        <v>4157</v>
      </c>
    </row>
    <row r="25" spans="1:5" ht="33" customHeight="1">
      <c r="A25" s="1531" t="s">
        <v>4190</v>
      </c>
      <c r="B25" s="1532" t="s">
        <v>1436</v>
      </c>
      <c r="C25" s="2523" t="s">
        <v>4191</v>
      </c>
      <c r="D25" s="2524"/>
      <c r="E25" s="1532" t="s">
        <v>4157</v>
      </c>
    </row>
    <row r="26" spans="1:5" ht="33" customHeight="1">
      <c r="A26" s="1531" t="s">
        <v>4192</v>
      </c>
      <c r="B26" s="1532" t="s">
        <v>4161</v>
      </c>
      <c r="C26" s="2525"/>
      <c r="D26" s="2526"/>
      <c r="E26" s="1536"/>
    </row>
    <row r="27" spans="1:5" ht="33" customHeight="1">
      <c r="A27" s="1531" t="s">
        <v>4193</v>
      </c>
      <c r="B27" s="1532" t="s">
        <v>1436</v>
      </c>
      <c r="C27" s="2525" t="s">
        <v>4194</v>
      </c>
      <c r="D27" s="2526"/>
      <c r="E27" s="1532" t="s">
        <v>4157</v>
      </c>
    </row>
    <row r="28" spans="1:5" ht="33" customHeight="1">
      <c r="A28" s="1531" t="s">
        <v>4195</v>
      </c>
      <c r="B28" s="1532" t="s">
        <v>1436</v>
      </c>
      <c r="C28" s="2523" t="s">
        <v>4196</v>
      </c>
      <c r="D28" s="2524"/>
      <c r="E28" s="1532" t="s">
        <v>4157</v>
      </c>
    </row>
    <row r="29" spans="1:5" ht="67" customHeight="1">
      <c r="A29" s="1531" t="s">
        <v>4197</v>
      </c>
      <c r="B29" s="1537" t="s">
        <v>1436</v>
      </c>
      <c r="C29" s="2521" t="s">
        <v>4198</v>
      </c>
      <c r="D29" s="2522"/>
      <c r="E29" s="1537" t="s">
        <v>4157</v>
      </c>
    </row>
  </sheetData>
  <mergeCells count="25">
    <mergeCell ref="C10:D10"/>
    <mergeCell ref="C5:D5"/>
    <mergeCell ref="C6:D6"/>
    <mergeCell ref="C7:D7"/>
    <mergeCell ref="C8:D8"/>
    <mergeCell ref="C9:D9"/>
    <mergeCell ref="C22:D22"/>
    <mergeCell ref="C11:D11"/>
    <mergeCell ref="C12:D12"/>
    <mergeCell ref="C13:D13"/>
    <mergeCell ref="C14:D14"/>
    <mergeCell ref="C15:D15"/>
    <mergeCell ref="C16:D16"/>
    <mergeCell ref="C17:D17"/>
    <mergeCell ref="C18:D18"/>
    <mergeCell ref="C19:D19"/>
    <mergeCell ref="C20:D20"/>
    <mergeCell ref="C21:D21"/>
    <mergeCell ref="C29:D29"/>
    <mergeCell ref="C23:D23"/>
    <mergeCell ref="C24:D24"/>
    <mergeCell ref="C25:D25"/>
    <mergeCell ref="C26:D26"/>
    <mergeCell ref="C27:D27"/>
    <mergeCell ref="C28:D28"/>
  </mergeCells>
  <phoneticPr fontId="3"/>
  <dataValidations count="1">
    <dataValidation type="list" allowBlank="1" showInputMessage="1" showErrorMessage="1" sqref="B6:B29" xr:uid="{E15E4F57-010A-4BE9-95E0-946A63612878}">
      <formula1>"○,×"</formula1>
    </dataValidation>
  </dataValidations>
  <pageMargins left="0.78700000000000003" right="0.78700000000000003" top="0.98399999999999999" bottom="0.98399999999999999" header="0.51200000000000001" footer="0.51200000000000001"/>
  <pageSetup paperSize="9" scale="56" orientation="portrait"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38EA1-7A40-4315-95E7-DE81EFF96E41}">
  <sheetPr>
    <pageSetUpPr fitToPage="1"/>
  </sheetPr>
  <dimension ref="A1:AW66"/>
  <sheetViews>
    <sheetView showGridLines="0" zoomScaleNormal="100" zoomScaleSheetLayoutView="100" workbookViewId="0">
      <selection activeCell="A3" sqref="A3"/>
    </sheetView>
  </sheetViews>
  <sheetFormatPr defaultRowHeight="13"/>
  <cols>
    <col min="1" max="1" width="12.453125" style="1508" customWidth="1"/>
    <col min="2" max="2" width="5" style="1717" bestFit="1" customWidth="1"/>
    <col min="3" max="3" width="5.7265625" style="1714" customWidth="1"/>
    <col min="4" max="4" width="5" style="1717" bestFit="1" customWidth="1"/>
    <col min="5" max="5" width="7.453125" style="1714" customWidth="1"/>
    <col min="6" max="6" width="5" style="1717" bestFit="1" customWidth="1"/>
    <col min="7" max="7" width="7" style="1714" customWidth="1"/>
    <col min="8" max="10" width="5" style="1717" bestFit="1" customWidth="1"/>
    <col min="11" max="11" width="7.08984375" style="1717" customWidth="1"/>
    <col min="12" max="12" width="5" style="1717" bestFit="1" customWidth="1"/>
    <col min="13" max="13" width="7.08984375" style="1717" customWidth="1"/>
    <col min="14" max="14" width="5" style="1717" bestFit="1" customWidth="1"/>
    <col min="15" max="15" width="7.453125" style="1714" bestFit="1" customWidth="1"/>
    <col min="16" max="16" width="5" style="1714" bestFit="1" customWidth="1"/>
    <col min="17" max="17" width="5" style="1717" bestFit="1" customWidth="1"/>
    <col min="18" max="18" width="4.26953125" style="1714" bestFit="1" customWidth="1"/>
    <col min="19" max="19" width="8.6328125" style="1714" bestFit="1" customWidth="1"/>
    <col min="20" max="21" width="8.6328125" style="1714" customWidth="1"/>
    <col min="22" max="22" width="9.81640625" style="1717" customWidth="1"/>
    <col min="23" max="26" width="5" style="1717" bestFit="1" customWidth="1"/>
    <col min="27" max="27" width="12.453125" style="1508" customWidth="1"/>
    <col min="28" max="28" width="5" style="1717" bestFit="1" customWidth="1"/>
    <col min="29" max="29" width="5" style="1714" bestFit="1" customWidth="1"/>
    <col min="30" max="30" width="5" style="1717" bestFit="1" customWidth="1"/>
    <col min="31" max="31" width="5" style="1714" bestFit="1" customWidth="1"/>
    <col min="32" max="33" width="5" style="1717" bestFit="1" customWidth="1"/>
    <col min="34" max="34" width="4" style="1717" customWidth="1"/>
    <col min="35" max="35" width="4.90625" style="1717" bestFit="1" customWidth="1"/>
    <col min="36" max="36" width="5" style="1717" bestFit="1" customWidth="1"/>
    <col min="37" max="37" width="5.26953125" style="1714" bestFit="1" customWidth="1"/>
    <col min="38" max="38" width="5" style="1717" bestFit="1" customWidth="1"/>
    <col min="39" max="40" width="6.26953125" style="1714" bestFit="1" customWidth="1"/>
    <col min="41" max="42" width="6.26953125" style="1714" customWidth="1"/>
    <col min="43" max="43" width="8.6328125" style="1717" customWidth="1"/>
    <col min="44" max="44" width="4.90625" style="1714" customWidth="1"/>
    <col min="45" max="48" width="4" style="1717" customWidth="1"/>
    <col min="49" max="49" width="35.08984375" style="1718" customWidth="1"/>
    <col min="50" max="16384" width="8.7265625" style="1508"/>
  </cols>
  <sheetData>
    <row r="1" spans="1:49" s="1522" customFormat="1" ht="15" customHeight="1">
      <c r="A1" s="1522" t="s">
        <v>4149</v>
      </c>
      <c r="B1" s="1523"/>
      <c r="C1" s="1524"/>
      <c r="D1" s="1523"/>
      <c r="E1" s="1524"/>
      <c r="F1" s="1523"/>
      <c r="G1" s="1524"/>
      <c r="H1" s="1523"/>
      <c r="I1" s="1523"/>
      <c r="J1" s="1523"/>
      <c r="K1" s="1523"/>
      <c r="L1" s="1523"/>
      <c r="M1" s="1523"/>
      <c r="N1" s="1523"/>
      <c r="O1" s="1524"/>
      <c r="P1" s="1524"/>
      <c r="Q1" s="1523"/>
      <c r="R1" s="1524"/>
      <c r="S1" s="1524"/>
      <c r="T1" s="1524"/>
      <c r="U1" s="1524"/>
      <c r="V1" s="1523"/>
      <c r="W1" s="1523"/>
      <c r="X1" s="1523"/>
      <c r="Y1" s="1523"/>
      <c r="Z1" s="1523"/>
      <c r="AB1" s="1523"/>
      <c r="AC1" s="1524"/>
      <c r="AD1" s="1523"/>
      <c r="AE1" s="1524"/>
      <c r="AF1" s="1523"/>
      <c r="AG1" s="1523"/>
      <c r="AH1" s="1523"/>
      <c r="AI1" s="1523"/>
      <c r="AJ1" s="1523"/>
      <c r="AK1" s="1524"/>
      <c r="AL1" s="1523"/>
      <c r="AM1" s="1524"/>
      <c r="AN1" s="1524"/>
      <c r="AO1" s="1524"/>
      <c r="AP1" s="1524"/>
      <c r="AQ1" s="1523"/>
      <c r="AR1" s="1524"/>
      <c r="AS1" s="1523"/>
      <c r="AT1" s="1523"/>
      <c r="AU1" s="1523"/>
      <c r="AV1" s="1523"/>
      <c r="AW1" s="1525"/>
    </row>
    <row r="2" spans="1:49" s="1522" customFormat="1" ht="15" customHeight="1">
      <c r="A2" s="1477" t="s">
        <v>4199</v>
      </c>
      <c r="B2" s="1523"/>
      <c r="C2" s="1524"/>
      <c r="D2" s="1523"/>
      <c r="E2" s="1524"/>
      <c r="F2" s="1523"/>
      <c r="G2" s="1524"/>
      <c r="H2" s="1523"/>
      <c r="I2" s="1523"/>
      <c r="J2" s="1523"/>
      <c r="K2" s="1523"/>
      <c r="L2" s="1523"/>
      <c r="M2" s="1523"/>
      <c r="N2" s="1523"/>
      <c r="O2" s="1524"/>
      <c r="P2" s="1524"/>
      <c r="Q2" s="1523"/>
      <c r="R2" s="1524"/>
      <c r="S2" s="1524"/>
      <c r="T2" s="1524"/>
      <c r="U2" s="1524"/>
      <c r="V2" s="1523"/>
      <c r="W2" s="1523"/>
      <c r="X2" s="1523"/>
      <c r="Y2" s="1523"/>
      <c r="Z2" s="1523"/>
      <c r="AB2" s="1523"/>
      <c r="AC2" s="1524"/>
      <c r="AD2" s="1523"/>
      <c r="AE2" s="1524"/>
      <c r="AF2" s="1523"/>
      <c r="AG2" s="1523"/>
      <c r="AH2" s="1523"/>
      <c r="AI2" s="1523"/>
      <c r="AJ2" s="1523"/>
      <c r="AK2" s="1524"/>
      <c r="AL2" s="1523"/>
      <c r="AM2" s="1524"/>
      <c r="AN2" s="1524"/>
      <c r="AO2" s="1524"/>
      <c r="AP2" s="1524"/>
      <c r="AQ2" s="1523"/>
      <c r="AR2" s="1524"/>
      <c r="AS2" s="1523"/>
      <c r="AT2" s="1523"/>
      <c r="AU2" s="1523"/>
      <c r="AV2" s="1523"/>
      <c r="AW2" s="1525"/>
    </row>
    <row r="3" spans="1:49" s="1522" customFormat="1" ht="15" customHeight="1">
      <c r="B3" s="1523"/>
      <c r="C3" s="1524"/>
      <c r="D3" s="1523"/>
      <c r="E3" s="1524"/>
      <c r="F3" s="1523"/>
      <c r="G3" s="1524"/>
      <c r="H3" s="1523"/>
      <c r="I3" s="1523"/>
      <c r="J3" s="1523"/>
      <c r="K3" s="1523"/>
      <c r="L3" s="1523"/>
      <c r="M3" s="1523"/>
      <c r="N3" s="1523"/>
      <c r="O3" s="1524"/>
      <c r="P3" s="1524"/>
      <c r="Q3" s="1523"/>
      <c r="R3" s="1524"/>
      <c r="S3" s="1524"/>
      <c r="T3" s="1524"/>
      <c r="U3" s="1524"/>
      <c r="V3" s="1523"/>
      <c r="W3" s="1523"/>
      <c r="X3" s="1523"/>
      <c r="Y3" s="1523"/>
      <c r="Z3" s="1523"/>
      <c r="AB3" s="1523"/>
      <c r="AC3" s="1524"/>
      <c r="AD3" s="1523"/>
      <c r="AE3" s="1524"/>
      <c r="AF3" s="1523"/>
      <c r="AG3" s="1523"/>
      <c r="AH3" s="1523"/>
      <c r="AI3" s="1523"/>
      <c r="AJ3" s="1523"/>
      <c r="AK3" s="1524"/>
      <c r="AL3" s="1523"/>
      <c r="AM3" s="1524"/>
      <c r="AN3" s="1524"/>
      <c r="AO3" s="1524"/>
      <c r="AP3" s="1524"/>
      <c r="AQ3" s="1523"/>
      <c r="AR3" s="1524"/>
      <c r="AS3" s="1523"/>
      <c r="AT3" s="1523"/>
      <c r="AU3" s="1523"/>
      <c r="AV3" s="1523"/>
      <c r="AW3" s="1525"/>
    </row>
    <row r="4" spans="1:49" s="1522" customFormat="1" ht="15" customHeight="1" thickBot="1">
      <c r="B4" s="1523"/>
      <c r="C4" s="1524"/>
      <c r="D4" s="1523"/>
      <c r="E4" s="1524"/>
      <c r="F4" s="1523"/>
      <c r="G4" s="1524"/>
      <c r="H4" s="1523"/>
      <c r="I4" s="1523"/>
      <c r="J4" s="1523"/>
      <c r="K4" s="1523"/>
      <c r="L4" s="1523"/>
      <c r="M4" s="1523"/>
      <c r="N4" s="1523"/>
      <c r="O4" s="1524"/>
      <c r="P4" s="1524"/>
      <c r="Q4" s="1523"/>
      <c r="R4" s="1524"/>
      <c r="S4" s="1524"/>
      <c r="T4" s="1524"/>
      <c r="U4" s="1524"/>
      <c r="V4" s="1523"/>
      <c r="W4" s="1523"/>
      <c r="X4" s="1523"/>
      <c r="Y4" s="1523"/>
      <c r="Z4" s="1523"/>
      <c r="AB4" s="1523"/>
      <c r="AC4" s="1524"/>
      <c r="AD4" s="1523"/>
      <c r="AE4" s="1524"/>
      <c r="AF4" s="1523"/>
      <c r="AG4" s="1523"/>
      <c r="AH4" s="1523"/>
      <c r="AI4" s="1523"/>
      <c r="AJ4" s="1523"/>
      <c r="AK4" s="1524"/>
      <c r="AL4" s="1523"/>
      <c r="AM4" s="1524"/>
      <c r="AN4" s="1524"/>
      <c r="AO4" s="1524"/>
      <c r="AP4" s="1524"/>
      <c r="AQ4" s="1523"/>
      <c r="AR4" s="1524"/>
      <c r="AS4" s="1523"/>
      <c r="AT4" s="1523"/>
      <c r="AU4" s="1523"/>
      <c r="AV4" s="1523"/>
      <c r="AW4" s="1525"/>
    </row>
    <row r="5" spans="1:49" ht="26.25" customHeight="1">
      <c r="A5" s="2543"/>
      <c r="B5" s="2531" t="s">
        <v>4200</v>
      </c>
      <c r="C5" s="2532"/>
      <c r="D5" s="2532"/>
      <c r="E5" s="2532"/>
      <c r="F5" s="2532"/>
      <c r="G5" s="2532"/>
      <c r="H5" s="2532"/>
      <c r="I5" s="2532"/>
      <c r="J5" s="2532"/>
      <c r="K5" s="2532"/>
      <c r="L5" s="2532"/>
      <c r="M5" s="2532"/>
      <c r="N5" s="2532"/>
      <c r="O5" s="2532"/>
      <c r="P5" s="2532"/>
      <c r="Q5" s="2532"/>
      <c r="R5" s="2533"/>
      <c r="S5" s="2532" t="s">
        <v>4201</v>
      </c>
      <c r="T5" s="2532"/>
      <c r="U5" s="2532"/>
      <c r="V5" s="2532"/>
      <c r="W5" s="2531" t="s">
        <v>4202</v>
      </c>
      <c r="X5" s="2532"/>
      <c r="Y5" s="2532"/>
      <c r="Z5" s="2533"/>
      <c r="AA5" s="2546"/>
      <c r="AB5" s="2532" t="s">
        <v>4203</v>
      </c>
      <c r="AC5" s="2532"/>
      <c r="AD5" s="2532"/>
      <c r="AE5" s="2532"/>
      <c r="AF5" s="2532"/>
      <c r="AG5" s="2532"/>
      <c r="AH5" s="2532"/>
      <c r="AI5" s="2532"/>
      <c r="AJ5" s="2531" t="s">
        <v>4204</v>
      </c>
      <c r="AK5" s="2533"/>
      <c r="AL5" s="2531" t="s">
        <v>4205</v>
      </c>
      <c r="AM5" s="2532"/>
      <c r="AN5" s="2532"/>
      <c r="AO5" s="2532"/>
      <c r="AP5" s="2532"/>
      <c r="AQ5" s="2532"/>
      <c r="AR5" s="2533"/>
      <c r="AS5" s="2531" t="s">
        <v>3906</v>
      </c>
      <c r="AT5" s="2532"/>
      <c r="AU5" s="2532"/>
      <c r="AV5" s="2532"/>
      <c r="AW5" s="2533"/>
    </row>
    <row r="6" spans="1:49" ht="126.75" customHeight="1">
      <c r="A6" s="2544"/>
      <c r="B6" s="2534" t="s">
        <v>4206</v>
      </c>
      <c r="C6" s="2535"/>
      <c r="D6" s="2536" t="s">
        <v>4207</v>
      </c>
      <c r="E6" s="2537"/>
      <c r="F6" s="2536" t="s">
        <v>4208</v>
      </c>
      <c r="G6" s="2537"/>
      <c r="H6" s="2538" t="s">
        <v>4209</v>
      </c>
      <c r="I6" s="2539"/>
      <c r="J6" s="2536" t="s">
        <v>4210</v>
      </c>
      <c r="K6" s="2537"/>
      <c r="L6" s="2536" t="s">
        <v>4211</v>
      </c>
      <c r="M6" s="2537"/>
      <c r="N6" s="2540" t="s">
        <v>4212</v>
      </c>
      <c r="O6" s="2539"/>
      <c r="P6" s="1539" t="s">
        <v>4213</v>
      </c>
      <c r="Q6" s="2549" t="s">
        <v>4214</v>
      </c>
      <c r="R6" s="2550"/>
      <c r="S6" s="1539" t="s">
        <v>4215</v>
      </c>
      <c r="T6" s="1539" t="s">
        <v>4216</v>
      </c>
      <c r="U6" s="1539" t="s">
        <v>4217</v>
      </c>
      <c r="V6" s="1540" t="s">
        <v>4218</v>
      </c>
      <c r="W6" s="1541" t="s">
        <v>4219</v>
      </c>
      <c r="X6" s="1542" t="s">
        <v>4220</v>
      </c>
      <c r="Y6" s="1543" t="s">
        <v>4221</v>
      </c>
      <c r="Z6" s="1544" t="s">
        <v>4222</v>
      </c>
      <c r="AA6" s="2547"/>
      <c r="AB6" s="2540" t="s">
        <v>4223</v>
      </c>
      <c r="AC6" s="2540"/>
      <c r="AD6" s="2538" t="s">
        <v>4224</v>
      </c>
      <c r="AE6" s="2539"/>
      <c r="AF6" s="1540" t="s">
        <v>4225</v>
      </c>
      <c r="AG6" s="1542" t="s">
        <v>4226</v>
      </c>
      <c r="AH6" s="2536" t="s">
        <v>4227</v>
      </c>
      <c r="AI6" s="2537"/>
      <c r="AJ6" s="2541" t="s">
        <v>4204</v>
      </c>
      <c r="AK6" s="2542"/>
      <c r="AL6" s="2540" t="s">
        <v>4228</v>
      </c>
      <c r="AM6" s="2540"/>
      <c r="AN6" s="2539"/>
      <c r="AO6" s="1545" t="s">
        <v>4229</v>
      </c>
      <c r="AP6" s="1546" t="s">
        <v>4230</v>
      </c>
      <c r="AQ6" s="2538" t="s">
        <v>4231</v>
      </c>
      <c r="AR6" s="2542"/>
      <c r="AS6" s="1547" t="s">
        <v>4232</v>
      </c>
      <c r="AT6" s="1542" t="s">
        <v>4233</v>
      </c>
      <c r="AU6" s="1540" t="s">
        <v>4234</v>
      </c>
      <c r="AV6" s="1540" t="s">
        <v>4235</v>
      </c>
      <c r="AW6" s="1548" t="s">
        <v>4236</v>
      </c>
    </row>
    <row r="7" spans="1:49" ht="46.5" customHeight="1" thickBot="1">
      <c r="A7" s="2545"/>
      <c r="B7" s="1549" t="s">
        <v>4237</v>
      </c>
      <c r="C7" s="1550" t="s">
        <v>4238</v>
      </c>
      <c r="D7" s="1551" t="s">
        <v>4237</v>
      </c>
      <c r="E7" s="1552" t="s">
        <v>4238</v>
      </c>
      <c r="F7" s="1551" t="s">
        <v>4237</v>
      </c>
      <c r="G7" s="1552" t="s">
        <v>4238</v>
      </c>
      <c r="H7" s="1551" t="s">
        <v>4237</v>
      </c>
      <c r="I7" s="1553" t="s">
        <v>4238</v>
      </c>
      <c r="J7" s="1551" t="s">
        <v>4237</v>
      </c>
      <c r="K7" s="1552" t="s">
        <v>4238</v>
      </c>
      <c r="L7" s="1551" t="s">
        <v>4237</v>
      </c>
      <c r="M7" s="1552" t="s">
        <v>4239</v>
      </c>
      <c r="N7" s="1551" t="s">
        <v>4237</v>
      </c>
      <c r="O7" s="1552" t="s">
        <v>4238</v>
      </c>
      <c r="P7" s="1554" t="s">
        <v>4237</v>
      </c>
      <c r="Q7" s="1555" t="s">
        <v>4237</v>
      </c>
      <c r="R7" s="1556" t="s">
        <v>4240</v>
      </c>
      <c r="S7" s="1557" t="s">
        <v>4238</v>
      </c>
      <c r="T7" s="1557" t="s">
        <v>4239</v>
      </c>
      <c r="U7" s="1557" t="s">
        <v>4239</v>
      </c>
      <c r="V7" s="1558" t="s">
        <v>4239</v>
      </c>
      <c r="W7" s="1559" t="s">
        <v>4237</v>
      </c>
      <c r="X7" s="1560" t="s">
        <v>4237</v>
      </c>
      <c r="Y7" s="1558" t="s">
        <v>4237</v>
      </c>
      <c r="Z7" s="1561" t="s">
        <v>4237</v>
      </c>
      <c r="AA7" s="2548"/>
      <c r="AB7" s="1555" t="s">
        <v>4237</v>
      </c>
      <c r="AC7" s="1552" t="s">
        <v>4241</v>
      </c>
      <c r="AD7" s="1551" t="s">
        <v>4237</v>
      </c>
      <c r="AE7" s="1552" t="s">
        <v>4242</v>
      </c>
      <c r="AF7" s="1558" t="s">
        <v>4237</v>
      </c>
      <c r="AG7" s="1560" t="s">
        <v>4237</v>
      </c>
      <c r="AH7" s="1551" t="s">
        <v>4237</v>
      </c>
      <c r="AI7" s="1553" t="s">
        <v>4243</v>
      </c>
      <c r="AJ7" s="1549" t="s">
        <v>4237</v>
      </c>
      <c r="AK7" s="1556" t="s">
        <v>4242</v>
      </c>
      <c r="AL7" s="1555" t="s">
        <v>4237</v>
      </c>
      <c r="AM7" s="1562" t="s">
        <v>4244</v>
      </c>
      <c r="AN7" s="1552" t="s">
        <v>4245</v>
      </c>
      <c r="AO7" s="1563" t="s">
        <v>4246</v>
      </c>
      <c r="AP7" s="1564" t="s">
        <v>4246</v>
      </c>
      <c r="AQ7" s="1551" t="s">
        <v>4247</v>
      </c>
      <c r="AR7" s="1550" t="s">
        <v>4248</v>
      </c>
      <c r="AS7" s="1559" t="s">
        <v>4237</v>
      </c>
      <c r="AT7" s="1560" t="s">
        <v>4237</v>
      </c>
      <c r="AU7" s="1558" t="s">
        <v>4237</v>
      </c>
      <c r="AV7" s="1558" t="s">
        <v>4237</v>
      </c>
      <c r="AW7" s="1565" t="s">
        <v>4249</v>
      </c>
    </row>
    <row r="8" spans="1:49" ht="22">
      <c r="A8" s="1566" t="s">
        <v>3274</v>
      </c>
      <c r="B8" s="1567"/>
      <c r="C8" s="1568"/>
      <c r="D8" s="1569" t="s">
        <v>4250</v>
      </c>
      <c r="E8" s="1570">
        <v>170</v>
      </c>
      <c r="F8" s="1569" t="s">
        <v>1436</v>
      </c>
      <c r="G8" s="1570">
        <v>140</v>
      </c>
      <c r="H8" s="1569" t="s">
        <v>1436</v>
      </c>
      <c r="I8" s="1570">
        <v>2</v>
      </c>
      <c r="J8" s="1569" t="s">
        <v>1436</v>
      </c>
      <c r="K8" s="1570">
        <v>50</v>
      </c>
      <c r="L8" s="1569" t="s">
        <v>1436</v>
      </c>
      <c r="M8" s="1570">
        <v>150</v>
      </c>
      <c r="N8" s="1569"/>
      <c r="O8" s="1570"/>
      <c r="P8" s="1571"/>
      <c r="Q8" s="1572" t="s">
        <v>1436</v>
      </c>
      <c r="R8" s="1573">
        <v>2</v>
      </c>
      <c r="S8" s="1574">
        <v>2100</v>
      </c>
      <c r="T8" s="1574"/>
      <c r="U8" s="1574">
        <v>2800</v>
      </c>
      <c r="V8" s="1575">
        <v>8000</v>
      </c>
      <c r="W8" s="1576" t="s">
        <v>1436</v>
      </c>
      <c r="X8" s="1577" t="s">
        <v>1436</v>
      </c>
      <c r="Y8" s="1571"/>
      <c r="Z8" s="1578" t="s">
        <v>1436</v>
      </c>
      <c r="AA8" s="1579" t="s">
        <v>3274</v>
      </c>
      <c r="AB8" s="1572" t="s">
        <v>1436</v>
      </c>
      <c r="AC8" s="1570">
        <v>6</v>
      </c>
      <c r="AD8" s="1569"/>
      <c r="AE8" s="1570"/>
      <c r="AF8" s="1571" t="s">
        <v>1436</v>
      </c>
      <c r="AG8" s="1577"/>
      <c r="AH8" s="1569" t="s">
        <v>1436</v>
      </c>
      <c r="AI8" s="1570">
        <v>14</v>
      </c>
      <c r="AJ8" s="1567"/>
      <c r="AK8" s="1573"/>
      <c r="AL8" s="1572"/>
      <c r="AM8" s="1580"/>
      <c r="AN8" s="1570"/>
      <c r="AO8" s="1581">
        <v>14</v>
      </c>
      <c r="AP8" s="1582">
        <v>56</v>
      </c>
      <c r="AQ8" s="1583"/>
      <c r="AR8" s="1568"/>
      <c r="AS8" s="1576"/>
      <c r="AT8" s="1577"/>
      <c r="AU8" s="1571" t="s">
        <v>1436</v>
      </c>
      <c r="AV8" s="1571" t="s">
        <v>1436</v>
      </c>
      <c r="AW8" s="1584" t="s">
        <v>4251</v>
      </c>
    </row>
    <row r="9" spans="1:49" ht="75" customHeight="1">
      <c r="A9" s="1585" t="s">
        <v>4252</v>
      </c>
      <c r="B9" s="1586"/>
      <c r="C9" s="1587"/>
      <c r="D9" s="1588" t="s">
        <v>4250</v>
      </c>
      <c r="E9" s="1589">
        <v>30</v>
      </c>
      <c r="F9" s="1588" t="s">
        <v>1436</v>
      </c>
      <c r="G9" s="1589">
        <v>20</v>
      </c>
      <c r="H9" s="1588" t="s">
        <v>1436</v>
      </c>
      <c r="I9" s="1589">
        <v>6</v>
      </c>
      <c r="J9" s="1588" t="s">
        <v>1436</v>
      </c>
      <c r="K9" s="1589">
        <v>350</v>
      </c>
      <c r="L9" s="1588" t="s">
        <v>1436</v>
      </c>
      <c r="M9" s="1589">
        <v>200</v>
      </c>
      <c r="N9" s="1588"/>
      <c r="O9" s="1589"/>
      <c r="P9" s="1590"/>
      <c r="Q9" s="1591" t="s">
        <v>1436</v>
      </c>
      <c r="R9" s="1592">
        <v>2</v>
      </c>
      <c r="S9" s="1593">
        <v>1000</v>
      </c>
      <c r="T9" s="1593">
        <v>200</v>
      </c>
      <c r="U9" s="1593">
        <v>1500</v>
      </c>
      <c r="V9" s="1594"/>
      <c r="W9" s="1595" t="s">
        <v>1436</v>
      </c>
      <c r="X9" s="1596"/>
      <c r="Y9" s="1590"/>
      <c r="Z9" s="1597"/>
      <c r="AA9" s="1598" t="s">
        <v>4252</v>
      </c>
      <c r="AB9" s="1591" t="s">
        <v>1436</v>
      </c>
      <c r="AC9" s="1589">
        <v>7</v>
      </c>
      <c r="AD9" s="1588" t="s">
        <v>1436</v>
      </c>
      <c r="AE9" s="1589">
        <v>1</v>
      </c>
      <c r="AF9" s="1590" t="s">
        <v>1436</v>
      </c>
      <c r="AG9" s="1596"/>
      <c r="AH9" s="1588"/>
      <c r="AI9" s="1589"/>
      <c r="AJ9" s="1586"/>
      <c r="AK9" s="1592"/>
      <c r="AL9" s="1591"/>
      <c r="AM9" s="1599"/>
      <c r="AN9" s="1589"/>
      <c r="AO9" s="1600"/>
      <c r="AP9" s="1601">
        <v>6</v>
      </c>
      <c r="AQ9" s="1602"/>
      <c r="AR9" s="1587"/>
      <c r="AS9" s="1595" t="s">
        <v>1436</v>
      </c>
      <c r="AT9" s="1596"/>
      <c r="AU9" s="1590"/>
      <c r="AV9" s="1590"/>
      <c r="AW9" s="1603" t="s">
        <v>4253</v>
      </c>
    </row>
    <row r="10" spans="1:49" ht="16.5" customHeight="1">
      <c r="A10" s="1585" t="s">
        <v>4254</v>
      </c>
      <c r="B10" s="1586"/>
      <c r="C10" s="1587"/>
      <c r="D10" s="1588" t="s">
        <v>1436</v>
      </c>
      <c r="E10" s="1589">
        <v>100</v>
      </c>
      <c r="F10" s="1588" t="s">
        <v>1436</v>
      </c>
      <c r="G10" s="1589">
        <v>10</v>
      </c>
      <c r="H10" s="1588" t="s">
        <v>1436</v>
      </c>
      <c r="I10" s="1589">
        <v>3</v>
      </c>
      <c r="J10" s="1588" t="s">
        <v>1436</v>
      </c>
      <c r="K10" s="1589">
        <v>50</v>
      </c>
      <c r="L10" s="1588" t="s">
        <v>1436</v>
      </c>
      <c r="M10" s="1589">
        <v>100</v>
      </c>
      <c r="N10" s="1588"/>
      <c r="O10" s="1589"/>
      <c r="P10" s="1590" t="s">
        <v>1436</v>
      </c>
      <c r="Q10" s="1591"/>
      <c r="R10" s="1592"/>
      <c r="S10" s="1593">
        <v>1000</v>
      </c>
      <c r="T10" s="1593"/>
      <c r="U10" s="1593">
        <v>1000</v>
      </c>
      <c r="V10" s="1594">
        <v>35650</v>
      </c>
      <c r="W10" s="1595" t="s">
        <v>1436</v>
      </c>
      <c r="X10" s="1596"/>
      <c r="Y10" s="1590"/>
      <c r="Z10" s="1597" t="s">
        <v>1436</v>
      </c>
      <c r="AA10" s="1598" t="s">
        <v>4254</v>
      </c>
      <c r="AB10" s="1591" t="s">
        <v>1436</v>
      </c>
      <c r="AC10" s="1589">
        <v>4</v>
      </c>
      <c r="AD10" s="1588"/>
      <c r="AE10" s="1589"/>
      <c r="AF10" s="1590"/>
      <c r="AG10" s="1596" t="s">
        <v>1436</v>
      </c>
      <c r="AH10" s="1588"/>
      <c r="AI10" s="1589"/>
      <c r="AJ10" s="1586"/>
      <c r="AK10" s="1592"/>
      <c r="AL10" s="1591"/>
      <c r="AM10" s="1599"/>
      <c r="AN10" s="1589"/>
      <c r="AO10" s="1600">
        <v>8</v>
      </c>
      <c r="AP10" s="1601">
        <v>41</v>
      </c>
      <c r="AQ10" s="1602"/>
      <c r="AR10" s="1587"/>
      <c r="AS10" s="1595"/>
      <c r="AT10" s="1596"/>
      <c r="AU10" s="1590" t="s">
        <v>1436</v>
      </c>
      <c r="AV10" s="1590" t="s">
        <v>1436</v>
      </c>
      <c r="AW10" s="1603" t="s">
        <v>4255</v>
      </c>
    </row>
    <row r="11" spans="1:49" ht="16.5" customHeight="1">
      <c r="A11" s="1585" t="s">
        <v>1292</v>
      </c>
      <c r="B11" s="1586"/>
      <c r="C11" s="1587"/>
      <c r="D11" s="1588" t="s">
        <v>1436</v>
      </c>
      <c r="E11" s="1589">
        <v>350</v>
      </c>
      <c r="F11" s="1588" t="s">
        <v>1436</v>
      </c>
      <c r="G11" s="1589">
        <v>150</v>
      </c>
      <c r="H11" s="1588" t="s">
        <v>1436</v>
      </c>
      <c r="I11" s="1589">
        <v>4</v>
      </c>
      <c r="J11" s="1588" t="s">
        <v>1436</v>
      </c>
      <c r="K11" s="1589">
        <v>200</v>
      </c>
      <c r="L11" s="1588" t="s">
        <v>1436</v>
      </c>
      <c r="M11" s="1589">
        <v>500</v>
      </c>
      <c r="N11" s="1588" t="s">
        <v>1436</v>
      </c>
      <c r="O11" s="1589">
        <v>50</v>
      </c>
      <c r="P11" s="1590" t="s">
        <v>1436</v>
      </c>
      <c r="Q11" s="1591" t="s">
        <v>1436</v>
      </c>
      <c r="R11" s="1592">
        <v>2</v>
      </c>
      <c r="S11" s="1593">
        <v>1000</v>
      </c>
      <c r="T11" s="1593">
        <v>500</v>
      </c>
      <c r="U11" s="1593">
        <v>2000</v>
      </c>
      <c r="V11" s="1594"/>
      <c r="W11" s="1595" t="s">
        <v>1436</v>
      </c>
      <c r="X11" s="1596" t="s">
        <v>1436</v>
      </c>
      <c r="Y11" s="1590"/>
      <c r="Z11" s="1597" t="s">
        <v>1436</v>
      </c>
      <c r="AA11" s="1598" t="s">
        <v>1292</v>
      </c>
      <c r="AB11" s="1591" t="s">
        <v>1436</v>
      </c>
      <c r="AC11" s="1589">
        <v>4</v>
      </c>
      <c r="AD11" s="1588" t="s">
        <v>1436</v>
      </c>
      <c r="AE11" s="1589">
        <v>1</v>
      </c>
      <c r="AF11" s="1590"/>
      <c r="AG11" s="1596"/>
      <c r="AH11" s="1588" t="s">
        <v>1436</v>
      </c>
      <c r="AI11" s="1589">
        <v>2</v>
      </c>
      <c r="AJ11" s="1586"/>
      <c r="AK11" s="1592"/>
      <c r="AL11" s="1591" t="s">
        <v>1436</v>
      </c>
      <c r="AM11" s="1599"/>
      <c r="AN11" s="1589">
        <v>209</v>
      </c>
      <c r="AO11" s="1600">
        <v>2</v>
      </c>
      <c r="AP11" s="1601">
        <v>2</v>
      </c>
      <c r="AQ11" s="1602"/>
      <c r="AR11" s="1587"/>
      <c r="AS11" s="1595" t="s">
        <v>1436</v>
      </c>
      <c r="AT11" s="1596"/>
      <c r="AU11" s="1590" t="s">
        <v>1436</v>
      </c>
      <c r="AV11" s="1590" t="s">
        <v>1436</v>
      </c>
      <c r="AW11" s="1603"/>
    </row>
    <row r="12" spans="1:49" ht="22" customHeight="1">
      <c r="A12" s="1585" t="s">
        <v>4256</v>
      </c>
      <c r="B12" s="1586" t="s">
        <v>1436</v>
      </c>
      <c r="C12" s="1587">
        <v>170</v>
      </c>
      <c r="D12" s="1588" t="s">
        <v>1436</v>
      </c>
      <c r="E12" s="1589">
        <v>170</v>
      </c>
      <c r="F12" s="1588" t="s">
        <v>1436</v>
      </c>
      <c r="G12" s="1589">
        <v>1</v>
      </c>
      <c r="H12" s="1588" t="s">
        <v>1436</v>
      </c>
      <c r="I12" s="1589">
        <v>3</v>
      </c>
      <c r="J12" s="1588" t="s">
        <v>1436</v>
      </c>
      <c r="K12" s="1589">
        <v>175</v>
      </c>
      <c r="L12" s="1588" t="s">
        <v>1436</v>
      </c>
      <c r="M12" s="1589">
        <v>200</v>
      </c>
      <c r="N12" s="1588"/>
      <c r="O12" s="1589"/>
      <c r="P12" s="1590"/>
      <c r="Q12" s="1591"/>
      <c r="R12" s="1592"/>
      <c r="S12" s="1593">
        <v>4400</v>
      </c>
      <c r="T12" s="1593">
        <v>369</v>
      </c>
      <c r="U12" s="1593"/>
      <c r="V12" s="1594"/>
      <c r="W12" s="1595" t="s">
        <v>1436</v>
      </c>
      <c r="X12" s="1596"/>
      <c r="Y12" s="1590"/>
      <c r="Z12" s="1597" t="s">
        <v>1436</v>
      </c>
      <c r="AA12" s="1598" t="s">
        <v>4256</v>
      </c>
      <c r="AB12" s="1591" t="s">
        <v>1436</v>
      </c>
      <c r="AC12" s="1589">
        <v>1</v>
      </c>
      <c r="AD12" s="1588"/>
      <c r="AE12" s="1589"/>
      <c r="AF12" s="1590" t="s">
        <v>1436</v>
      </c>
      <c r="AG12" s="1596"/>
      <c r="AH12" s="1588" t="s">
        <v>1436</v>
      </c>
      <c r="AI12" s="1589">
        <v>1</v>
      </c>
      <c r="AJ12" s="1586"/>
      <c r="AK12" s="1592"/>
      <c r="AL12" s="1591"/>
      <c r="AM12" s="1599"/>
      <c r="AN12" s="1589"/>
      <c r="AO12" s="1600">
        <v>1</v>
      </c>
      <c r="AP12" s="1601">
        <v>153</v>
      </c>
      <c r="AQ12" s="1602">
        <v>1</v>
      </c>
      <c r="AR12" s="1587">
        <v>1</v>
      </c>
      <c r="AS12" s="1595"/>
      <c r="AT12" s="1596"/>
      <c r="AU12" s="1590"/>
      <c r="AV12" s="1590"/>
      <c r="AW12" s="1603" t="s">
        <v>4257</v>
      </c>
    </row>
    <row r="13" spans="1:49" ht="22">
      <c r="A13" s="1585" t="s">
        <v>1301</v>
      </c>
      <c r="B13" s="1586" t="s">
        <v>1436</v>
      </c>
      <c r="C13" s="1587">
        <v>20</v>
      </c>
      <c r="D13" s="1588" t="s">
        <v>1436</v>
      </c>
      <c r="E13" s="1589">
        <v>10</v>
      </c>
      <c r="F13" s="1588" t="s">
        <v>1436</v>
      </c>
      <c r="G13" s="1589">
        <v>30</v>
      </c>
      <c r="H13" s="1588" t="s">
        <v>1436</v>
      </c>
      <c r="I13" s="1589">
        <v>3</v>
      </c>
      <c r="J13" s="1588"/>
      <c r="K13" s="1589"/>
      <c r="L13" s="1588" t="s">
        <v>1436</v>
      </c>
      <c r="M13" s="1589">
        <v>50</v>
      </c>
      <c r="N13" s="1588"/>
      <c r="O13" s="1589"/>
      <c r="P13" s="1590"/>
      <c r="Q13" s="1591"/>
      <c r="R13" s="1592"/>
      <c r="S13" s="1593">
        <v>300</v>
      </c>
      <c r="T13" s="1593">
        <v>50</v>
      </c>
      <c r="U13" s="1593"/>
      <c r="V13" s="1594">
        <v>2700</v>
      </c>
      <c r="W13" s="1595" t="s">
        <v>1436</v>
      </c>
      <c r="X13" s="1596"/>
      <c r="Y13" s="1590"/>
      <c r="Z13" s="1597" t="s">
        <v>1436</v>
      </c>
      <c r="AA13" s="1598" t="s">
        <v>1301</v>
      </c>
      <c r="AB13" s="1591" t="s">
        <v>1436</v>
      </c>
      <c r="AC13" s="1589">
        <v>3</v>
      </c>
      <c r="AD13" s="1588" t="s">
        <v>1436</v>
      </c>
      <c r="AE13" s="1589">
        <v>1</v>
      </c>
      <c r="AF13" s="1590" t="s">
        <v>1436</v>
      </c>
      <c r="AG13" s="1596" t="s">
        <v>1436</v>
      </c>
      <c r="AH13" s="1588"/>
      <c r="AI13" s="1589"/>
      <c r="AJ13" s="1586"/>
      <c r="AK13" s="1592"/>
      <c r="AL13" s="1591"/>
      <c r="AM13" s="1599"/>
      <c r="AN13" s="1589"/>
      <c r="AO13" s="1600">
        <v>1</v>
      </c>
      <c r="AP13" s="1601">
        <v>15</v>
      </c>
      <c r="AQ13" s="1602"/>
      <c r="AR13" s="1587"/>
      <c r="AS13" s="1595"/>
      <c r="AT13" s="1596"/>
      <c r="AU13" s="1590"/>
      <c r="AV13" s="1590"/>
      <c r="AW13" s="1603" t="s">
        <v>4258</v>
      </c>
    </row>
    <row r="14" spans="1:49" ht="22">
      <c r="A14" s="1585" t="s">
        <v>1286</v>
      </c>
      <c r="B14" s="1586" t="s">
        <v>1436</v>
      </c>
      <c r="C14" s="1587">
        <v>10</v>
      </c>
      <c r="D14" s="1588" t="s">
        <v>1436</v>
      </c>
      <c r="E14" s="1589">
        <v>270</v>
      </c>
      <c r="F14" s="1588" t="s">
        <v>1436</v>
      </c>
      <c r="G14" s="1589">
        <v>65</v>
      </c>
      <c r="H14" s="1588" t="s">
        <v>1436</v>
      </c>
      <c r="I14" s="1589">
        <v>1</v>
      </c>
      <c r="J14" s="1588" t="s">
        <v>1436</v>
      </c>
      <c r="K14" s="1589">
        <v>50</v>
      </c>
      <c r="L14" s="1588" t="s">
        <v>1436</v>
      </c>
      <c r="M14" s="1589">
        <v>100</v>
      </c>
      <c r="N14" s="1588"/>
      <c r="O14" s="1589"/>
      <c r="P14" s="1590"/>
      <c r="Q14" s="1591"/>
      <c r="R14" s="1592"/>
      <c r="S14" s="1593">
        <v>1300</v>
      </c>
      <c r="T14" s="1593">
        <v>1000</v>
      </c>
      <c r="U14" s="1593">
        <v>2000</v>
      </c>
      <c r="V14" s="1594">
        <v>80</v>
      </c>
      <c r="W14" s="1595" t="s">
        <v>1436</v>
      </c>
      <c r="X14" s="1596"/>
      <c r="Y14" s="1590"/>
      <c r="Z14" s="1597" t="s">
        <v>1436</v>
      </c>
      <c r="AA14" s="1598" t="s">
        <v>1286</v>
      </c>
      <c r="AB14" s="1591" t="s">
        <v>1436</v>
      </c>
      <c r="AC14" s="1589">
        <v>3</v>
      </c>
      <c r="AD14" s="1588" t="s">
        <v>1436</v>
      </c>
      <c r="AE14" s="1589">
        <v>1</v>
      </c>
      <c r="AF14" s="1590"/>
      <c r="AG14" s="1596" t="s">
        <v>1436</v>
      </c>
      <c r="AH14" s="1588" t="s">
        <v>1436</v>
      </c>
      <c r="AI14" s="1589">
        <v>1</v>
      </c>
      <c r="AJ14" s="1586"/>
      <c r="AK14" s="1592"/>
      <c r="AL14" s="1591"/>
      <c r="AM14" s="1599"/>
      <c r="AN14" s="1589">
        <v>318</v>
      </c>
      <c r="AO14" s="1600">
        <v>1</v>
      </c>
      <c r="AP14" s="1601">
        <v>12</v>
      </c>
      <c r="AQ14" s="1602"/>
      <c r="AR14" s="1587"/>
      <c r="AS14" s="1595" t="s">
        <v>1436</v>
      </c>
      <c r="AT14" s="1596" t="s">
        <v>1436</v>
      </c>
      <c r="AU14" s="1590"/>
      <c r="AV14" s="1590"/>
      <c r="AW14" s="1603" t="s">
        <v>4259</v>
      </c>
    </row>
    <row r="15" spans="1:49" ht="16.5" customHeight="1">
      <c r="A15" s="1585" t="s">
        <v>2328</v>
      </c>
      <c r="B15" s="1586"/>
      <c r="C15" s="1587"/>
      <c r="D15" s="1588" t="s">
        <v>1436</v>
      </c>
      <c r="E15" s="1589">
        <v>30</v>
      </c>
      <c r="F15" s="1588" t="s">
        <v>1436</v>
      </c>
      <c r="G15" s="1589">
        <v>60</v>
      </c>
      <c r="H15" s="1588" t="s">
        <v>1436</v>
      </c>
      <c r="I15" s="1589">
        <v>8</v>
      </c>
      <c r="J15" s="1588" t="s">
        <v>1436</v>
      </c>
      <c r="K15" s="1589">
        <v>20</v>
      </c>
      <c r="L15" s="1588"/>
      <c r="M15" s="1589"/>
      <c r="N15" s="1588"/>
      <c r="O15" s="1589"/>
      <c r="P15" s="1590"/>
      <c r="Q15" s="1591"/>
      <c r="R15" s="1592"/>
      <c r="S15" s="1593">
        <v>500</v>
      </c>
      <c r="T15" s="1593"/>
      <c r="U15" s="1593"/>
      <c r="V15" s="1594"/>
      <c r="W15" s="1595" t="s">
        <v>1436</v>
      </c>
      <c r="X15" s="1596"/>
      <c r="Y15" s="1590"/>
      <c r="Z15" s="1597" t="s">
        <v>1436</v>
      </c>
      <c r="AA15" s="1598" t="s">
        <v>2328</v>
      </c>
      <c r="AB15" s="1591" t="s">
        <v>1436</v>
      </c>
      <c r="AC15" s="1589">
        <v>2</v>
      </c>
      <c r="AD15" s="1588" t="s">
        <v>1436</v>
      </c>
      <c r="AE15" s="1589">
        <v>1</v>
      </c>
      <c r="AF15" s="1590"/>
      <c r="AG15" s="1596" t="s">
        <v>1436</v>
      </c>
      <c r="AH15" s="1588"/>
      <c r="AI15" s="1589"/>
      <c r="AJ15" s="1586"/>
      <c r="AK15" s="1592"/>
      <c r="AL15" s="1591"/>
      <c r="AM15" s="1599"/>
      <c r="AN15" s="1589"/>
      <c r="AO15" s="1600"/>
      <c r="AP15" s="1601">
        <v>1</v>
      </c>
      <c r="AQ15" s="1602"/>
      <c r="AR15" s="1587"/>
      <c r="AS15" s="1595"/>
      <c r="AT15" s="1596"/>
      <c r="AU15" s="1590"/>
      <c r="AV15" s="1590"/>
      <c r="AW15" s="1603"/>
    </row>
    <row r="16" spans="1:49" ht="16.5" customHeight="1">
      <c r="A16" s="1585" t="s">
        <v>1278</v>
      </c>
      <c r="B16" s="1586"/>
      <c r="C16" s="1587"/>
      <c r="D16" s="1588" t="s">
        <v>1436</v>
      </c>
      <c r="E16" s="1589">
        <v>300</v>
      </c>
      <c r="F16" s="1588"/>
      <c r="G16" s="1589"/>
      <c r="H16" s="1588" t="s">
        <v>1436</v>
      </c>
      <c r="I16" s="1589">
        <v>1</v>
      </c>
      <c r="J16" s="1588" t="s">
        <v>1436</v>
      </c>
      <c r="K16" s="1589">
        <v>15</v>
      </c>
      <c r="L16" s="1588" t="s">
        <v>1436</v>
      </c>
      <c r="M16" s="1589">
        <v>150</v>
      </c>
      <c r="N16" s="1588" t="s">
        <v>1436</v>
      </c>
      <c r="O16" s="1589">
        <v>30</v>
      </c>
      <c r="P16" s="1590"/>
      <c r="Q16" s="1591" t="s">
        <v>1436</v>
      </c>
      <c r="R16" s="1592">
        <v>1</v>
      </c>
      <c r="S16" s="1593">
        <v>300</v>
      </c>
      <c r="T16" s="1593"/>
      <c r="U16" s="1593">
        <v>1000</v>
      </c>
      <c r="V16" s="1594"/>
      <c r="W16" s="1595" t="s">
        <v>1436</v>
      </c>
      <c r="X16" s="1596" t="s">
        <v>1436</v>
      </c>
      <c r="Y16" s="1590"/>
      <c r="Z16" s="1597"/>
      <c r="AA16" s="1598" t="s">
        <v>1278</v>
      </c>
      <c r="AB16" s="1591" t="s">
        <v>1436</v>
      </c>
      <c r="AC16" s="1589">
        <v>2</v>
      </c>
      <c r="AD16" s="1588" t="s">
        <v>1436</v>
      </c>
      <c r="AE16" s="1589">
        <v>1</v>
      </c>
      <c r="AF16" s="1590"/>
      <c r="AG16" s="1596"/>
      <c r="AH16" s="1588"/>
      <c r="AI16" s="1589"/>
      <c r="AJ16" s="1586"/>
      <c r="AK16" s="1592"/>
      <c r="AL16" s="1591"/>
      <c r="AM16" s="1599"/>
      <c r="AN16" s="1589"/>
      <c r="AO16" s="1600"/>
      <c r="AP16" s="1601">
        <v>14</v>
      </c>
      <c r="AQ16" s="1602"/>
      <c r="AR16" s="1587"/>
      <c r="AS16" s="1595" t="s">
        <v>1436</v>
      </c>
      <c r="AT16" s="1596" t="s">
        <v>1436</v>
      </c>
      <c r="AU16" s="1590"/>
      <c r="AV16" s="1590"/>
      <c r="AW16" s="1603"/>
    </row>
    <row r="17" spans="1:49" ht="16.5" customHeight="1">
      <c r="A17" s="1585" t="s">
        <v>1272</v>
      </c>
      <c r="B17" s="1586"/>
      <c r="C17" s="1587"/>
      <c r="D17" s="1588" t="s">
        <v>1436</v>
      </c>
      <c r="E17" s="1589">
        <v>50</v>
      </c>
      <c r="F17" s="1588"/>
      <c r="G17" s="1589"/>
      <c r="H17" s="1588" t="s">
        <v>1436</v>
      </c>
      <c r="I17" s="1589">
        <v>1</v>
      </c>
      <c r="J17" s="1588" t="s">
        <v>1436</v>
      </c>
      <c r="K17" s="1589">
        <v>6</v>
      </c>
      <c r="L17" s="1588" t="s">
        <v>1436</v>
      </c>
      <c r="M17" s="1589">
        <v>50</v>
      </c>
      <c r="N17" s="1588" t="s">
        <v>1436</v>
      </c>
      <c r="O17" s="1589">
        <v>56</v>
      </c>
      <c r="P17" s="1590"/>
      <c r="Q17" s="1591" t="s">
        <v>1436</v>
      </c>
      <c r="R17" s="1592">
        <v>1</v>
      </c>
      <c r="S17" s="1593">
        <v>900</v>
      </c>
      <c r="T17" s="1593"/>
      <c r="U17" s="1593"/>
      <c r="V17" s="1594">
        <v>19000</v>
      </c>
      <c r="W17" s="1595" t="s">
        <v>1436</v>
      </c>
      <c r="X17" s="1596" t="s">
        <v>1436</v>
      </c>
      <c r="Y17" s="1590"/>
      <c r="Z17" s="1597" t="s">
        <v>1436</v>
      </c>
      <c r="AA17" s="1598" t="s">
        <v>1272</v>
      </c>
      <c r="AB17" s="1591"/>
      <c r="AC17" s="1589"/>
      <c r="AD17" s="1588"/>
      <c r="AE17" s="1589"/>
      <c r="AF17" s="1590"/>
      <c r="AG17" s="1596"/>
      <c r="AH17" s="1588" t="s">
        <v>1436</v>
      </c>
      <c r="AI17" s="1589">
        <v>1</v>
      </c>
      <c r="AJ17" s="1586"/>
      <c r="AK17" s="1592"/>
      <c r="AL17" s="1591"/>
      <c r="AM17" s="1599"/>
      <c r="AN17" s="1589"/>
      <c r="AO17" s="1600">
        <v>1</v>
      </c>
      <c r="AP17" s="1601">
        <v>30</v>
      </c>
      <c r="AQ17" s="1602"/>
      <c r="AR17" s="1587"/>
      <c r="AS17" s="1595"/>
      <c r="AT17" s="1596" t="s">
        <v>1436</v>
      </c>
      <c r="AU17" s="1590"/>
      <c r="AV17" s="1590"/>
      <c r="AW17" s="1603"/>
    </row>
    <row r="18" spans="1:49" ht="22.5" customHeight="1">
      <c r="A18" s="1585" t="s">
        <v>1271</v>
      </c>
      <c r="B18" s="1586"/>
      <c r="C18" s="1587"/>
      <c r="D18" s="1588"/>
      <c r="E18" s="1589"/>
      <c r="F18" s="1588" t="s">
        <v>1436</v>
      </c>
      <c r="G18" s="1589">
        <v>30</v>
      </c>
      <c r="H18" s="1588" t="s">
        <v>1436</v>
      </c>
      <c r="I18" s="1589">
        <v>2</v>
      </c>
      <c r="J18" s="1588" t="s">
        <v>1436</v>
      </c>
      <c r="K18" s="1589">
        <v>15</v>
      </c>
      <c r="L18" s="1588" t="s">
        <v>1436</v>
      </c>
      <c r="M18" s="1589">
        <v>50</v>
      </c>
      <c r="N18" s="1588" t="s">
        <v>1436</v>
      </c>
      <c r="O18" s="1589">
        <v>50</v>
      </c>
      <c r="P18" s="1590"/>
      <c r="Q18" s="1591"/>
      <c r="R18" s="1592"/>
      <c r="S18" s="1593">
        <v>300</v>
      </c>
      <c r="T18" s="1593"/>
      <c r="U18" s="1593"/>
      <c r="V18" s="1594"/>
      <c r="W18" s="1595" t="s">
        <v>1436</v>
      </c>
      <c r="X18" s="1596"/>
      <c r="Y18" s="1590"/>
      <c r="Z18" s="1597" t="s">
        <v>1436</v>
      </c>
      <c r="AA18" s="1598" t="s">
        <v>1271</v>
      </c>
      <c r="AB18" s="1591" t="s">
        <v>1436</v>
      </c>
      <c r="AC18" s="1589">
        <v>2</v>
      </c>
      <c r="AD18" s="1588"/>
      <c r="AE18" s="1589"/>
      <c r="AF18" s="1590"/>
      <c r="AG18" s="1596"/>
      <c r="AH18" s="1588" t="s">
        <v>1436</v>
      </c>
      <c r="AI18" s="1589">
        <v>2</v>
      </c>
      <c r="AJ18" s="1586"/>
      <c r="AK18" s="1592"/>
      <c r="AL18" s="1591"/>
      <c r="AM18" s="1599"/>
      <c r="AN18" s="1589"/>
      <c r="AO18" s="1600">
        <v>2</v>
      </c>
      <c r="AP18" s="1601">
        <v>22</v>
      </c>
      <c r="AQ18" s="1602"/>
      <c r="AR18" s="1587"/>
      <c r="AS18" s="1595"/>
      <c r="AT18" s="1596"/>
      <c r="AU18" s="1590"/>
      <c r="AV18" s="1590"/>
      <c r="AW18" s="1603" t="s">
        <v>4260</v>
      </c>
    </row>
    <row r="19" spans="1:49" ht="16.5" customHeight="1">
      <c r="A19" s="1585" t="s">
        <v>4261</v>
      </c>
      <c r="B19" s="1586"/>
      <c r="C19" s="1587"/>
      <c r="D19" s="1588" t="s">
        <v>1436</v>
      </c>
      <c r="E19" s="1589">
        <v>60</v>
      </c>
      <c r="F19" s="1588" t="s">
        <v>1436</v>
      </c>
      <c r="G19" s="1589">
        <v>10</v>
      </c>
      <c r="H19" s="1588" t="s">
        <v>1436</v>
      </c>
      <c r="I19" s="1589">
        <v>4</v>
      </c>
      <c r="J19" s="1588" t="s">
        <v>1436</v>
      </c>
      <c r="K19" s="1589">
        <v>20</v>
      </c>
      <c r="L19" s="1588" t="s">
        <v>1436</v>
      </c>
      <c r="M19" s="1589">
        <v>50</v>
      </c>
      <c r="N19" s="1588" t="s">
        <v>1436</v>
      </c>
      <c r="O19" s="1589">
        <v>20</v>
      </c>
      <c r="P19" s="1590"/>
      <c r="Q19" s="1591" t="s">
        <v>1436</v>
      </c>
      <c r="R19" s="1592">
        <v>1</v>
      </c>
      <c r="S19" s="1593">
        <v>300</v>
      </c>
      <c r="T19" s="1593">
        <v>50</v>
      </c>
      <c r="U19" s="1593"/>
      <c r="V19" s="1594">
        <v>14000</v>
      </c>
      <c r="W19" s="1595" t="s">
        <v>1436</v>
      </c>
      <c r="X19" s="1596"/>
      <c r="Y19" s="1590"/>
      <c r="Z19" s="1597" t="s">
        <v>1436</v>
      </c>
      <c r="AA19" s="1598" t="s">
        <v>4261</v>
      </c>
      <c r="AB19" s="1591" t="s">
        <v>1436</v>
      </c>
      <c r="AC19" s="1589">
        <v>2</v>
      </c>
      <c r="AD19" s="1588"/>
      <c r="AE19" s="1589"/>
      <c r="AF19" s="1590"/>
      <c r="AG19" s="1596"/>
      <c r="AH19" s="1588" t="s">
        <v>1436</v>
      </c>
      <c r="AI19" s="1589">
        <v>2</v>
      </c>
      <c r="AJ19" s="1586"/>
      <c r="AK19" s="1592"/>
      <c r="AL19" s="1591"/>
      <c r="AM19" s="1599"/>
      <c r="AN19" s="1589"/>
      <c r="AO19" s="1600">
        <v>8</v>
      </c>
      <c r="AP19" s="1601">
        <v>17</v>
      </c>
      <c r="AQ19" s="1602"/>
      <c r="AR19" s="1587"/>
      <c r="AS19" s="1595"/>
      <c r="AT19" s="1596"/>
      <c r="AU19" s="1590"/>
      <c r="AV19" s="1590"/>
      <c r="AW19" s="1603"/>
    </row>
    <row r="20" spans="1:49" ht="21.5" customHeight="1">
      <c r="A20" s="1585" t="s">
        <v>1270</v>
      </c>
      <c r="B20" s="1586" t="s">
        <v>1436</v>
      </c>
      <c r="C20" s="1587">
        <v>4</v>
      </c>
      <c r="D20" s="1588"/>
      <c r="E20" s="1589"/>
      <c r="F20" s="1588" t="s">
        <v>1436</v>
      </c>
      <c r="G20" s="1589">
        <v>4</v>
      </c>
      <c r="H20" s="1588" t="s">
        <v>1436</v>
      </c>
      <c r="I20" s="1589">
        <v>1</v>
      </c>
      <c r="J20" s="1588"/>
      <c r="K20" s="1589"/>
      <c r="L20" s="1588"/>
      <c r="M20" s="1589"/>
      <c r="N20" s="1588" t="s">
        <v>1436</v>
      </c>
      <c r="O20" s="1589">
        <v>20</v>
      </c>
      <c r="P20" s="1590"/>
      <c r="Q20" s="1591"/>
      <c r="R20" s="1592"/>
      <c r="S20" s="1593"/>
      <c r="T20" s="1593"/>
      <c r="U20" s="1593">
        <v>1000</v>
      </c>
      <c r="V20" s="1594"/>
      <c r="W20" s="1595" t="s">
        <v>1436</v>
      </c>
      <c r="X20" s="1596"/>
      <c r="Y20" s="1590"/>
      <c r="Z20" s="1597"/>
      <c r="AA20" s="1598" t="s">
        <v>1270</v>
      </c>
      <c r="AB20" s="1591"/>
      <c r="AC20" s="1589"/>
      <c r="AD20" s="1588" t="s">
        <v>1436</v>
      </c>
      <c r="AE20" s="1589">
        <v>1</v>
      </c>
      <c r="AF20" s="1590"/>
      <c r="AG20" s="1596" t="s">
        <v>1436</v>
      </c>
      <c r="AH20" s="1588"/>
      <c r="AI20" s="1589"/>
      <c r="AJ20" s="1586"/>
      <c r="AK20" s="1592"/>
      <c r="AL20" s="1591"/>
      <c r="AM20" s="1599"/>
      <c r="AN20" s="1589"/>
      <c r="AO20" s="1600"/>
      <c r="AP20" s="1601">
        <v>2</v>
      </c>
      <c r="AQ20" s="1602"/>
      <c r="AR20" s="1587"/>
      <c r="AS20" s="1595"/>
      <c r="AT20" s="1596"/>
      <c r="AU20" s="1590"/>
      <c r="AV20" s="1590"/>
      <c r="AW20" s="1603" t="s">
        <v>4262</v>
      </c>
    </row>
    <row r="21" spans="1:49" ht="16.5" customHeight="1">
      <c r="A21" s="1585" t="s">
        <v>1269</v>
      </c>
      <c r="B21" s="1586"/>
      <c r="C21" s="1587"/>
      <c r="D21" s="1588" t="s">
        <v>1436</v>
      </c>
      <c r="E21" s="1589">
        <v>20</v>
      </c>
      <c r="F21" s="1588" t="s">
        <v>1436</v>
      </c>
      <c r="G21" s="1589">
        <v>20</v>
      </c>
      <c r="H21" s="1588"/>
      <c r="I21" s="1589"/>
      <c r="J21" s="1588"/>
      <c r="K21" s="1589"/>
      <c r="L21" s="1588" t="s">
        <v>1436</v>
      </c>
      <c r="M21" s="1589">
        <v>50</v>
      </c>
      <c r="N21" s="1588"/>
      <c r="O21" s="1589"/>
      <c r="P21" s="1590"/>
      <c r="Q21" s="1591"/>
      <c r="R21" s="1592"/>
      <c r="S21" s="1593">
        <v>300</v>
      </c>
      <c r="T21" s="1593">
        <v>300</v>
      </c>
      <c r="U21" s="1593">
        <v>2000</v>
      </c>
      <c r="V21" s="1594"/>
      <c r="W21" s="1595" t="s">
        <v>1436</v>
      </c>
      <c r="X21" s="1596" t="s">
        <v>1436</v>
      </c>
      <c r="Y21" s="1590"/>
      <c r="Z21" s="1597"/>
      <c r="AA21" s="1598" t="s">
        <v>1269</v>
      </c>
      <c r="AB21" s="1591" t="s">
        <v>1436</v>
      </c>
      <c r="AC21" s="1589"/>
      <c r="AD21" s="1588"/>
      <c r="AE21" s="1589"/>
      <c r="AF21" s="1590"/>
      <c r="AG21" s="1596"/>
      <c r="AH21" s="1588"/>
      <c r="AI21" s="1589"/>
      <c r="AJ21" s="1586"/>
      <c r="AK21" s="1592"/>
      <c r="AL21" s="1591"/>
      <c r="AM21" s="1599"/>
      <c r="AN21" s="1589"/>
      <c r="AO21" s="1600"/>
      <c r="AP21" s="1601">
        <v>3</v>
      </c>
      <c r="AQ21" s="1602"/>
      <c r="AR21" s="1587"/>
      <c r="AS21" s="1595"/>
      <c r="AT21" s="1596"/>
      <c r="AU21" s="1590"/>
      <c r="AV21" s="1590"/>
      <c r="AW21" s="1603"/>
    </row>
    <row r="22" spans="1:49" ht="16.5" customHeight="1">
      <c r="A22" s="1585" t="s">
        <v>4263</v>
      </c>
      <c r="B22" s="1586" t="s">
        <v>1436</v>
      </c>
      <c r="C22" s="1587">
        <v>5</v>
      </c>
      <c r="D22" s="1588" t="s">
        <v>1436</v>
      </c>
      <c r="E22" s="1589">
        <v>10</v>
      </c>
      <c r="F22" s="1588" t="s">
        <v>1436</v>
      </c>
      <c r="G22" s="1589">
        <v>5</v>
      </c>
      <c r="H22" s="1588"/>
      <c r="I22" s="1589"/>
      <c r="J22" s="1588" t="s">
        <v>1436</v>
      </c>
      <c r="K22" s="1589">
        <v>10</v>
      </c>
      <c r="L22" s="1588" t="s">
        <v>1436</v>
      </c>
      <c r="M22" s="1589">
        <v>40</v>
      </c>
      <c r="N22" s="1588" t="s">
        <v>1436</v>
      </c>
      <c r="O22" s="1589">
        <v>10</v>
      </c>
      <c r="P22" s="1590"/>
      <c r="Q22" s="1591"/>
      <c r="R22" s="1592"/>
      <c r="S22" s="1593">
        <v>82</v>
      </c>
      <c r="T22" s="1593">
        <v>82</v>
      </c>
      <c r="U22" s="1593">
        <v>100</v>
      </c>
      <c r="V22" s="1594"/>
      <c r="W22" s="1595"/>
      <c r="X22" s="1596"/>
      <c r="Y22" s="1590"/>
      <c r="Z22" s="1597"/>
      <c r="AA22" s="1598" t="s">
        <v>4263</v>
      </c>
      <c r="AB22" s="1591"/>
      <c r="AC22" s="1589"/>
      <c r="AD22" s="1588" t="s">
        <v>1436</v>
      </c>
      <c r="AE22" s="1589">
        <v>1</v>
      </c>
      <c r="AF22" s="1590"/>
      <c r="AG22" s="1596" t="s">
        <v>1436</v>
      </c>
      <c r="AH22" s="1588"/>
      <c r="AI22" s="1589"/>
      <c r="AJ22" s="1586"/>
      <c r="AK22" s="1592"/>
      <c r="AL22" s="1591"/>
      <c r="AM22" s="1599"/>
      <c r="AN22" s="1589"/>
      <c r="AO22" s="1600"/>
      <c r="AP22" s="1601">
        <v>6</v>
      </c>
      <c r="AQ22" s="1602"/>
      <c r="AR22" s="1587"/>
      <c r="AS22" s="1595"/>
      <c r="AT22" s="1596"/>
      <c r="AU22" s="1590"/>
      <c r="AV22" s="1590"/>
      <c r="AW22" s="1603" t="s">
        <v>4264</v>
      </c>
    </row>
    <row r="23" spans="1:49" ht="16.5" customHeight="1">
      <c r="A23" s="1585" t="s">
        <v>4265</v>
      </c>
      <c r="B23" s="1586" t="s">
        <v>1436</v>
      </c>
      <c r="C23" s="1587">
        <v>10</v>
      </c>
      <c r="D23" s="1588" t="s">
        <v>1436</v>
      </c>
      <c r="E23" s="1589">
        <v>10</v>
      </c>
      <c r="F23" s="1588" t="s">
        <v>1436</v>
      </c>
      <c r="G23" s="1589"/>
      <c r="H23" s="1588" t="s">
        <v>1436</v>
      </c>
      <c r="I23" s="1589">
        <v>2</v>
      </c>
      <c r="J23" s="1588" t="s">
        <v>1436</v>
      </c>
      <c r="K23" s="1589">
        <v>5</v>
      </c>
      <c r="L23" s="1588"/>
      <c r="M23" s="1589"/>
      <c r="N23" s="1588"/>
      <c r="O23" s="1589"/>
      <c r="P23" s="1590" t="s">
        <v>1436</v>
      </c>
      <c r="Q23" s="1591"/>
      <c r="R23" s="1592"/>
      <c r="S23" s="1593">
        <v>100</v>
      </c>
      <c r="T23" s="1593">
        <v>50</v>
      </c>
      <c r="U23" s="1593">
        <v>100</v>
      </c>
      <c r="V23" s="1594"/>
      <c r="W23" s="1595" t="s">
        <v>1436</v>
      </c>
      <c r="X23" s="1596"/>
      <c r="Y23" s="1590"/>
      <c r="Z23" s="1597" t="s">
        <v>1436</v>
      </c>
      <c r="AA23" s="1598" t="s">
        <v>4265</v>
      </c>
      <c r="AB23" s="1591" t="s">
        <v>1436</v>
      </c>
      <c r="AC23" s="1589">
        <v>1</v>
      </c>
      <c r="AD23" s="1588" t="s">
        <v>1436</v>
      </c>
      <c r="AE23" s="1589">
        <v>1</v>
      </c>
      <c r="AF23" s="1590"/>
      <c r="AG23" s="1596" t="s">
        <v>1436</v>
      </c>
      <c r="AH23" s="1588"/>
      <c r="AI23" s="1589"/>
      <c r="AJ23" s="1586"/>
      <c r="AK23" s="1592"/>
      <c r="AL23" s="1591"/>
      <c r="AM23" s="1599"/>
      <c r="AN23" s="1589"/>
      <c r="AO23" s="1600"/>
      <c r="AP23" s="1601"/>
      <c r="AQ23" s="1602"/>
      <c r="AR23" s="1587"/>
      <c r="AS23" s="1595"/>
      <c r="AT23" s="1596"/>
      <c r="AU23" s="1590"/>
      <c r="AV23" s="1590"/>
      <c r="AW23" s="1603"/>
    </row>
    <row r="24" spans="1:49" ht="20.5" customHeight="1">
      <c r="A24" s="1585" t="s">
        <v>4266</v>
      </c>
      <c r="B24" s="1586"/>
      <c r="C24" s="1587"/>
      <c r="D24" s="1588" t="s">
        <v>1436</v>
      </c>
      <c r="E24" s="1589">
        <v>20</v>
      </c>
      <c r="F24" s="1588" t="s">
        <v>1436</v>
      </c>
      <c r="G24" s="1589">
        <v>2</v>
      </c>
      <c r="H24" s="1588" t="s">
        <v>1436</v>
      </c>
      <c r="I24" s="1589">
        <v>1</v>
      </c>
      <c r="J24" s="1588"/>
      <c r="K24" s="1589"/>
      <c r="L24" s="1588"/>
      <c r="M24" s="1589"/>
      <c r="N24" s="1588" t="s">
        <v>1436</v>
      </c>
      <c r="O24" s="1589">
        <v>20</v>
      </c>
      <c r="P24" s="1590"/>
      <c r="Q24" s="1591"/>
      <c r="R24" s="1592"/>
      <c r="S24" s="1593"/>
      <c r="T24" s="1593"/>
      <c r="U24" s="1593"/>
      <c r="V24" s="1594"/>
      <c r="W24" s="1595" t="s">
        <v>1436</v>
      </c>
      <c r="X24" s="1596"/>
      <c r="Y24" s="1590"/>
      <c r="Z24" s="1597"/>
      <c r="AA24" s="1598" t="s">
        <v>4266</v>
      </c>
      <c r="AB24" s="1591" t="s">
        <v>1436</v>
      </c>
      <c r="AC24" s="1589">
        <v>1</v>
      </c>
      <c r="AD24" s="1588"/>
      <c r="AE24" s="1589"/>
      <c r="AF24" s="1590"/>
      <c r="AG24" s="1596" t="s">
        <v>1436</v>
      </c>
      <c r="AH24" s="1588"/>
      <c r="AI24" s="1589"/>
      <c r="AJ24" s="1586"/>
      <c r="AK24" s="1592"/>
      <c r="AL24" s="1591"/>
      <c r="AM24" s="1599"/>
      <c r="AN24" s="1589"/>
      <c r="AO24" s="1600"/>
      <c r="AP24" s="1601">
        <v>15</v>
      </c>
      <c r="AQ24" s="1602"/>
      <c r="AR24" s="1587"/>
      <c r="AS24" s="1595"/>
      <c r="AT24" s="1596"/>
      <c r="AU24" s="1590"/>
      <c r="AV24" s="1590"/>
      <c r="AW24" s="1603" t="s">
        <v>4267</v>
      </c>
    </row>
    <row r="25" spans="1:49" ht="16.5" customHeight="1">
      <c r="A25" s="1585" t="s">
        <v>4268</v>
      </c>
      <c r="B25" s="1586"/>
      <c r="C25" s="1587"/>
      <c r="D25" s="1588" t="s">
        <v>1436</v>
      </c>
      <c r="E25" s="1589">
        <v>10</v>
      </c>
      <c r="F25" s="1588" t="s">
        <v>1436</v>
      </c>
      <c r="G25" s="1589">
        <v>10</v>
      </c>
      <c r="H25" s="1588"/>
      <c r="I25" s="1589"/>
      <c r="J25" s="1588" t="s">
        <v>1436</v>
      </c>
      <c r="K25" s="1589">
        <v>5</v>
      </c>
      <c r="L25" s="1588"/>
      <c r="M25" s="1589"/>
      <c r="N25" s="1588"/>
      <c r="O25" s="1589"/>
      <c r="P25" s="1590"/>
      <c r="Q25" s="1591"/>
      <c r="R25" s="1592"/>
      <c r="S25" s="1593">
        <v>200</v>
      </c>
      <c r="T25" s="1593"/>
      <c r="U25" s="1593">
        <v>300</v>
      </c>
      <c r="V25" s="1594"/>
      <c r="W25" s="1595"/>
      <c r="X25" s="1596"/>
      <c r="Y25" s="1590"/>
      <c r="Z25" s="1597"/>
      <c r="AA25" s="1598" t="s">
        <v>4268</v>
      </c>
      <c r="AB25" s="1591" t="s">
        <v>1436</v>
      </c>
      <c r="AC25" s="1589">
        <v>1</v>
      </c>
      <c r="AD25" s="1588"/>
      <c r="AE25" s="1589"/>
      <c r="AF25" s="1590"/>
      <c r="AG25" s="1596" t="s">
        <v>1436</v>
      </c>
      <c r="AH25" s="1588"/>
      <c r="AI25" s="1589"/>
      <c r="AJ25" s="1586"/>
      <c r="AK25" s="1592"/>
      <c r="AL25" s="1591"/>
      <c r="AM25" s="1599"/>
      <c r="AN25" s="1589"/>
      <c r="AO25" s="1600"/>
      <c r="AP25" s="1601">
        <v>2</v>
      </c>
      <c r="AQ25" s="1602"/>
      <c r="AR25" s="1587"/>
      <c r="AS25" s="1595"/>
      <c r="AT25" s="1596"/>
      <c r="AU25" s="1590"/>
      <c r="AV25" s="1590"/>
      <c r="AW25" s="1603"/>
    </row>
    <row r="26" spans="1:49" ht="16.5" customHeight="1">
      <c r="A26" s="1585" t="s">
        <v>4269</v>
      </c>
      <c r="B26" s="1586"/>
      <c r="C26" s="1587"/>
      <c r="D26" s="1588"/>
      <c r="E26" s="1589"/>
      <c r="F26" s="1588" t="s">
        <v>4250</v>
      </c>
      <c r="G26" s="1589">
        <v>66</v>
      </c>
      <c r="H26" s="1588" t="s">
        <v>4250</v>
      </c>
      <c r="I26" s="1589">
        <v>1</v>
      </c>
      <c r="J26" s="1588" t="s">
        <v>1436</v>
      </c>
      <c r="K26" s="1589">
        <v>10</v>
      </c>
      <c r="L26" s="1588"/>
      <c r="M26" s="1589"/>
      <c r="N26" s="1588" t="s">
        <v>4250</v>
      </c>
      <c r="O26" s="1589">
        <v>10</v>
      </c>
      <c r="P26" s="1590"/>
      <c r="Q26" s="1591"/>
      <c r="R26" s="1592"/>
      <c r="S26" s="1593"/>
      <c r="T26" s="1593">
        <v>10</v>
      </c>
      <c r="U26" s="1593">
        <v>2000</v>
      </c>
      <c r="V26" s="1594"/>
      <c r="W26" s="1595" t="s">
        <v>4250</v>
      </c>
      <c r="X26" s="1596"/>
      <c r="Y26" s="1590"/>
      <c r="Z26" s="1597" t="s">
        <v>4250</v>
      </c>
      <c r="AA26" s="1598" t="s">
        <v>4269</v>
      </c>
      <c r="AB26" s="1591" t="s">
        <v>4250</v>
      </c>
      <c r="AC26" s="1589">
        <v>1</v>
      </c>
      <c r="AD26" s="1588" t="s">
        <v>4250</v>
      </c>
      <c r="AE26" s="1589">
        <v>1</v>
      </c>
      <c r="AF26" s="1590"/>
      <c r="AG26" s="1596" t="s">
        <v>4250</v>
      </c>
      <c r="AH26" s="1588"/>
      <c r="AI26" s="1589"/>
      <c r="AJ26" s="1586"/>
      <c r="AK26" s="1592"/>
      <c r="AL26" s="1591"/>
      <c r="AM26" s="1599"/>
      <c r="AN26" s="1589"/>
      <c r="AO26" s="1600"/>
      <c r="AP26" s="1601">
        <v>2</v>
      </c>
      <c r="AQ26" s="1602"/>
      <c r="AR26" s="1587"/>
      <c r="AS26" s="1595" t="s">
        <v>4250</v>
      </c>
      <c r="AT26" s="1596"/>
      <c r="AU26" s="1590"/>
      <c r="AV26" s="1590"/>
      <c r="AW26" s="1603"/>
    </row>
    <row r="27" spans="1:49" ht="16.5" customHeight="1">
      <c r="A27" s="1585" t="s">
        <v>4270</v>
      </c>
      <c r="B27" s="1586" t="s">
        <v>1436</v>
      </c>
      <c r="C27" s="1587">
        <v>40</v>
      </c>
      <c r="D27" s="1588" t="s">
        <v>1436</v>
      </c>
      <c r="E27" s="1589">
        <v>40</v>
      </c>
      <c r="F27" s="1588" t="s">
        <v>1436</v>
      </c>
      <c r="G27" s="1589">
        <v>35</v>
      </c>
      <c r="H27" s="1588" t="s">
        <v>1436</v>
      </c>
      <c r="I27" s="1589">
        <v>2</v>
      </c>
      <c r="J27" s="1588"/>
      <c r="K27" s="1589"/>
      <c r="L27" s="1588"/>
      <c r="M27" s="1589"/>
      <c r="N27" s="1588" t="s">
        <v>1436</v>
      </c>
      <c r="O27" s="1589">
        <v>10</v>
      </c>
      <c r="P27" s="1590"/>
      <c r="Q27" s="1591"/>
      <c r="R27" s="1592"/>
      <c r="S27" s="1593">
        <v>200</v>
      </c>
      <c r="T27" s="1593">
        <v>100</v>
      </c>
      <c r="U27" s="1593">
        <v>1000</v>
      </c>
      <c r="V27" s="1594"/>
      <c r="W27" s="1595"/>
      <c r="X27" s="1596"/>
      <c r="Y27" s="1590"/>
      <c r="Z27" s="1597"/>
      <c r="AA27" s="1598" t="s">
        <v>4270</v>
      </c>
      <c r="AB27" s="1591" t="s">
        <v>1436</v>
      </c>
      <c r="AC27" s="1589">
        <v>1</v>
      </c>
      <c r="AD27" s="1588" t="s">
        <v>1436</v>
      </c>
      <c r="AE27" s="1589">
        <v>1</v>
      </c>
      <c r="AF27" s="1590"/>
      <c r="AG27" s="1596" t="s">
        <v>1436</v>
      </c>
      <c r="AH27" s="1588" t="s">
        <v>1436</v>
      </c>
      <c r="AI27" s="1589">
        <v>1</v>
      </c>
      <c r="AJ27" s="1586"/>
      <c r="AK27" s="1592"/>
      <c r="AL27" s="1591"/>
      <c r="AM27" s="1599"/>
      <c r="AN27" s="1589"/>
      <c r="AO27" s="1600"/>
      <c r="AP27" s="1601">
        <v>3</v>
      </c>
      <c r="AQ27" s="1602"/>
      <c r="AR27" s="1587"/>
      <c r="AS27" s="1595"/>
      <c r="AT27" s="1596" t="s">
        <v>1436</v>
      </c>
      <c r="AU27" s="1590"/>
      <c r="AV27" s="1590"/>
      <c r="AW27" s="1603"/>
    </row>
    <row r="28" spans="1:49" ht="16.5" customHeight="1">
      <c r="A28" s="1585" t="s">
        <v>4271</v>
      </c>
      <c r="B28" s="1586"/>
      <c r="C28" s="1587"/>
      <c r="D28" s="1588" t="s">
        <v>1436</v>
      </c>
      <c r="E28" s="1589">
        <v>10</v>
      </c>
      <c r="F28" s="1588" t="s">
        <v>1436</v>
      </c>
      <c r="G28" s="1589">
        <v>10</v>
      </c>
      <c r="H28" s="1588" t="s">
        <v>1436</v>
      </c>
      <c r="I28" s="1589">
        <v>1</v>
      </c>
      <c r="J28" s="1588"/>
      <c r="K28" s="1589"/>
      <c r="L28" s="1588"/>
      <c r="M28" s="1589"/>
      <c r="N28" s="1588"/>
      <c r="O28" s="1589"/>
      <c r="P28" s="1590"/>
      <c r="Q28" s="1591"/>
      <c r="R28" s="1592"/>
      <c r="S28" s="1593">
        <v>300</v>
      </c>
      <c r="T28" s="1593">
        <v>300</v>
      </c>
      <c r="U28" s="1593">
        <v>1500</v>
      </c>
      <c r="V28" s="1594">
        <v>2600</v>
      </c>
      <c r="W28" s="1595" t="s">
        <v>1436</v>
      </c>
      <c r="X28" s="1596"/>
      <c r="Y28" s="1590"/>
      <c r="Z28" s="1597"/>
      <c r="AA28" s="1598" t="s">
        <v>4271</v>
      </c>
      <c r="AB28" s="1591" t="s">
        <v>1436</v>
      </c>
      <c r="AC28" s="1589">
        <v>1</v>
      </c>
      <c r="AD28" s="1588"/>
      <c r="AE28" s="1589"/>
      <c r="AF28" s="1590"/>
      <c r="AG28" s="1596"/>
      <c r="AH28" s="1588"/>
      <c r="AI28" s="1589"/>
      <c r="AJ28" s="1586"/>
      <c r="AK28" s="1592"/>
      <c r="AL28" s="1591"/>
      <c r="AM28" s="1599"/>
      <c r="AN28" s="1589"/>
      <c r="AO28" s="1600"/>
      <c r="AP28" s="1601"/>
      <c r="AQ28" s="1602"/>
      <c r="AR28" s="1587"/>
      <c r="AS28" s="1595"/>
      <c r="AT28" s="1596"/>
      <c r="AU28" s="1590"/>
      <c r="AV28" s="1590"/>
      <c r="AW28" s="1603"/>
    </row>
    <row r="29" spans="1:49" ht="16.5" customHeight="1">
      <c r="A29" s="1585" t="s">
        <v>4272</v>
      </c>
      <c r="B29" s="1586"/>
      <c r="C29" s="1587"/>
      <c r="D29" s="1588" t="s">
        <v>1436</v>
      </c>
      <c r="E29" s="1589">
        <v>20</v>
      </c>
      <c r="F29" s="1588" t="s">
        <v>1436</v>
      </c>
      <c r="G29" s="1589">
        <v>32</v>
      </c>
      <c r="H29" s="1588" t="s">
        <v>1436</v>
      </c>
      <c r="I29" s="1589">
        <v>3</v>
      </c>
      <c r="J29" s="1588" t="s">
        <v>1436</v>
      </c>
      <c r="K29" s="1589">
        <v>20</v>
      </c>
      <c r="L29" s="1588" t="s">
        <v>1436</v>
      </c>
      <c r="M29" s="1589">
        <v>50</v>
      </c>
      <c r="N29" s="1588" t="s">
        <v>1436</v>
      </c>
      <c r="O29" s="1589">
        <v>10</v>
      </c>
      <c r="P29" s="1590"/>
      <c r="Q29" s="1591"/>
      <c r="R29" s="1592"/>
      <c r="S29" s="1593">
        <v>3500</v>
      </c>
      <c r="T29" s="1593"/>
      <c r="U29" s="1593">
        <v>3000</v>
      </c>
      <c r="V29" s="1594"/>
      <c r="W29" s="1595" t="s">
        <v>1436</v>
      </c>
      <c r="X29" s="1596"/>
      <c r="Y29" s="1590"/>
      <c r="Z29" s="1597"/>
      <c r="AA29" s="1598" t="s">
        <v>4272</v>
      </c>
      <c r="AB29" s="1591" t="s">
        <v>1436</v>
      </c>
      <c r="AC29" s="1589">
        <v>2</v>
      </c>
      <c r="AD29" s="1588"/>
      <c r="AE29" s="1589"/>
      <c r="AF29" s="1590"/>
      <c r="AG29" s="1596" t="s">
        <v>1436</v>
      </c>
      <c r="AH29" s="1588"/>
      <c r="AI29" s="1589"/>
      <c r="AJ29" s="1586"/>
      <c r="AK29" s="1592"/>
      <c r="AL29" s="1591"/>
      <c r="AM29" s="1599"/>
      <c r="AN29" s="1589"/>
      <c r="AO29" s="1600"/>
      <c r="AP29" s="1601">
        <v>3</v>
      </c>
      <c r="AQ29" s="1602"/>
      <c r="AR29" s="1587"/>
      <c r="AS29" s="1595"/>
      <c r="AT29" s="1596"/>
      <c r="AU29" s="1590"/>
      <c r="AV29" s="1590"/>
      <c r="AW29" s="1603"/>
    </row>
    <row r="30" spans="1:49" ht="16.5" customHeight="1">
      <c r="A30" s="1585" t="s">
        <v>4273</v>
      </c>
      <c r="B30" s="1586" t="s">
        <v>4250</v>
      </c>
      <c r="C30" s="1587">
        <v>10</v>
      </c>
      <c r="D30" s="1588" t="s">
        <v>1436</v>
      </c>
      <c r="E30" s="1589">
        <v>50</v>
      </c>
      <c r="F30" s="1588"/>
      <c r="G30" s="1589"/>
      <c r="H30" s="1588" t="s">
        <v>1436</v>
      </c>
      <c r="I30" s="1589">
        <v>2</v>
      </c>
      <c r="J30" s="1588"/>
      <c r="K30" s="1589"/>
      <c r="L30" s="1588" t="s">
        <v>1436</v>
      </c>
      <c r="M30" s="1589">
        <v>50</v>
      </c>
      <c r="N30" s="1588" t="s">
        <v>1436</v>
      </c>
      <c r="O30" s="1589">
        <v>10</v>
      </c>
      <c r="P30" s="1590" t="s">
        <v>1436</v>
      </c>
      <c r="Q30" s="1591"/>
      <c r="R30" s="1592"/>
      <c r="S30" s="1593">
        <v>2800</v>
      </c>
      <c r="T30" s="1593"/>
      <c r="U30" s="1593"/>
      <c r="V30" s="1594"/>
      <c r="W30" s="1595" t="s">
        <v>1436</v>
      </c>
      <c r="X30" s="1596"/>
      <c r="Y30" s="1590"/>
      <c r="Z30" s="1597"/>
      <c r="AA30" s="1598" t="s">
        <v>4273</v>
      </c>
      <c r="AB30" s="1591" t="s">
        <v>1436</v>
      </c>
      <c r="AC30" s="1589">
        <v>1</v>
      </c>
      <c r="AD30" s="1588" t="s">
        <v>1436</v>
      </c>
      <c r="AE30" s="1589">
        <v>1</v>
      </c>
      <c r="AF30" s="1590"/>
      <c r="AG30" s="1596"/>
      <c r="AH30" s="1588"/>
      <c r="AI30" s="1589"/>
      <c r="AJ30" s="1586"/>
      <c r="AK30" s="1592"/>
      <c r="AL30" s="1591"/>
      <c r="AM30" s="1599"/>
      <c r="AN30" s="1589"/>
      <c r="AO30" s="1600"/>
      <c r="AP30" s="1601"/>
      <c r="AQ30" s="1602">
        <v>2500</v>
      </c>
      <c r="AR30" s="1587">
        <v>1</v>
      </c>
      <c r="AS30" s="1595"/>
      <c r="AT30" s="1596"/>
      <c r="AU30" s="1590"/>
      <c r="AV30" s="1590"/>
      <c r="AW30" s="1603"/>
    </row>
    <row r="31" spans="1:49" ht="16.5" customHeight="1">
      <c r="A31" s="1585" t="s">
        <v>4274</v>
      </c>
      <c r="B31" s="1586"/>
      <c r="C31" s="1587"/>
      <c r="D31" s="1588"/>
      <c r="E31" s="1589"/>
      <c r="F31" s="1588"/>
      <c r="G31" s="1589"/>
      <c r="H31" s="1588" t="s">
        <v>1436</v>
      </c>
      <c r="I31" s="1589">
        <v>1</v>
      </c>
      <c r="J31" s="1588"/>
      <c r="K31" s="1589"/>
      <c r="L31" s="1588"/>
      <c r="M31" s="1589"/>
      <c r="N31" s="1588"/>
      <c r="O31" s="1589"/>
      <c r="P31" s="1590"/>
      <c r="Q31" s="1591"/>
      <c r="R31" s="1592"/>
      <c r="S31" s="1593"/>
      <c r="T31" s="1593"/>
      <c r="U31" s="1593"/>
      <c r="V31" s="1594"/>
      <c r="W31" s="1595"/>
      <c r="X31" s="1596"/>
      <c r="Y31" s="1590"/>
      <c r="Z31" s="1597"/>
      <c r="AA31" s="1598" t="s">
        <v>4274</v>
      </c>
      <c r="AB31" s="1591" t="s">
        <v>1436</v>
      </c>
      <c r="AC31" s="1589">
        <v>1</v>
      </c>
      <c r="AD31" s="1588"/>
      <c r="AE31" s="1589"/>
      <c r="AF31" s="1590"/>
      <c r="AG31" s="1596" t="s">
        <v>1436</v>
      </c>
      <c r="AH31" s="1588"/>
      <c r="AI31" s="1589"/>
      <c r="AJ31" s="1586"/>
      <c r="AK31" s="1592"/>
      <c r="AL31" s="1591"/>
      <c r="AM31" s="1599"/>
      <c r="AN31" s="1589"/>
      <c r="AO31" s="1600"/>
      <c r="AP31" s="1601"/>
      <c r="AQ31" s="1602"/>
      <c r="AR31" s="1587"/>
      <c r="AS31" s="1595"/>
      <c r="AT31" s="1596"/>
      <c r="AU31" s="1590"/>
      <c r="AV31" s="1590"/>
      <c r="AW31" s="1603"/>
    </row>
    <row r="32" spans="1:49" ht="16.5" customHeight="1">
      <c r="A32" s="1585" t="s">
        <v>4275</v>
      </c>
      <c r="B32" s="1586"/>
      <c r="C32" s="1587"/>
      <c r="D32" s="1588" t="s">
        <v>1436</v>
      </c>
      <c r="E32" s="1589">
        <v>150</v>
      </c>
      <c r="F32" s="1588" t="s">
        <v>1436</v>
      </c>
      <c r="G32" s="1589">
        <v>20</v>
      </c>
      <c r="H32" s="1588" t="s">
        <v>1436</v>
      </c>
      <c r="I32" s="1589">
        <v>2</v>
      </c>
      <c r="J32" s="1588" t="s">
        <v>1436</v>
      </c>
      <c r="K32" s="1589">
        <v>20</v>
      </c>
      <c r="L32" s="1588"/>
      <c r="M32" s="1589"/>
      <c r="N32" s="1588" t="s">
        <v>1436</v>
      </c>
      <c r="O32" s="1589">
        <v>10</v>
      </c>
      <c r="P32" s="1590"/>
      <c r="Q32" s="1591"/>
      <c r="R32" s="1592"/>
      <c r="S32" s="1593"/>
      <c r="T32" s="1593"/>
      <c r="U32" s="1593">
        <v>2800</v>
      </c>
      <c r="V32" s="1594">
        <v>4800</v>
      </c>
      <c r="W32" s="1595" t="s">
        <v>1436</v>
      </c>
      <c r="X32" s="1596"/>
      <c r="Y32" s="1590"/>
      <c r="Z32" s="1597"/>
      <c r="AA32" s="1598" t="s">
        <v>4275</v>
      </c>
      <c r="AB32" s="1591" t="s">
        <v>1436</v>
      </c>
      <c r="AC32" s="1589">
        <v>3</v>
      </c>
      <c r="AD32" s="1588" t="s">
        <v>1436</v>
      </c>
      <c r="AE32" s="1589">
        <v>1</v>
      </c>
      <c r="AF32" s="1590"/>
      <c r="AG32" s="1596" t="s">
        <v>1436</v>
      </c>
      <c r="AH32" s="1588"/>
      <c r="AI32" s="1589"/>
      <c r="AJ32" s="1586" t="s">
        <v>1436</v>
      </c>
      <c r="AK32" s="1592">
        <v>1</v>
      </c>
      <c r="AL32" s="1591" t="s">
        <v>1436</v>
      </c>
      <c r="AM32" s="1599">
        <v>11</v>
      </c>
      <c r="AN32" s="1589"/>
      <c r="AO32" s="1600">
        <v>10</v>
      </c>
      <c r="AP32" s="1601">
        <v>18</v>
      </c>
      <c r="AQ32" s="1602"/>
      <c r="AR32" s="1587"/>
      <c r="AS32" s="1595" t="s">
        <v>1436</v>
      </c>
      <c r="AT32" s="1596"/>
      <c r="AU32" s="1590"/>
      <c r="AV32" s="1590"/>
      <c r="AW32" s="1603"/>
    </row>
    <row r="33" spans="1:49" ht="16.5" customHeight="1">
      <c r="A33" s="1585" t="s">
        <v>4276</v>
      </c>
      <c r="B33" s="1586"/>
      <c r="C33" s="1587"/>
      <c r="D33" s="1588" t="s">
        <v>1436</v>
      </c>
      <c r="E33" s="1589">
        <v>10</v>
      </c>
      <c r="F33" s="1588" t="s">
        <v>1436</v>
      </c>
      <c r="G33" s="1589">
        <v>12</v>
      </c>
      <c r="H33" s="1588" t="s">
        <v>1436</v>
      </c>
      <c r="I33" s="1589">
        <v>1</v>
      </c>
      <c r="J33" s="1588" t="s">
        <v>1436</v>
      </c>
      <c r="K33" s="1589">
        <v>10</v>
      </c>
      <c r="L33" s="1588"/>
      <c r="M33" s="1589"/>
      <c r="N33" s="1588" t="s">
        <v>1436</v>
      </c>
      <c r="O33" s="1589">
        <v>10</v>
      </c>
      <c r="P33" s="1590" t="s">
        <v>1436</v>
      </c>
      <c r="Q33" s="1591"/>
      <c r="R33" s="1592"/>
      <c r="S33" s="1593">
        <v>200</v>
      </c>
      <c r="T33" s="1593">
        <v>300</v>
      </c>
      <c r="U33" s="1593">
        <v>700</v>
      </c>
      <c r="V33" s="1594"/>
      <c r="W33" s="1595"/>
      <c r="X33" s="1596"/>
      <c r="Y33" s="1590"/>
      <c r="Z33" s="1597"/>
      <c r="AA33" s="1598" t="s">
        <v>4276</v>
      </c>
      <c r="AB33" s="1591" t="s">
        <v>1436</v>
      </c>
      <c r="AC33" s="1589">
        <v>1</v>
      </c>
      <c r="AD33" s="1588"/>
      <c r="AE33" s="1589"/>
      <c r="AF33" s="1590"/>
      <c r="AG33" s="1596" t="s">
        <v>1436</v>
      </c>
      <c r="AH33" s="1588"/>
      <c r="AI33" s="1589"/>
      <c r="AJ33" s="1586"/>
      <c r="AK33" s="1592"/>
      <c r="AL33" s="1591"/>
      <c r="AM33" s="1599"/>
      <c r="AN33" s="1589"/>
      <c r="AO33" s="1600"/>
      <c r="AP33" s="1601">
        <v>3</v>
      </c>
      <c r="AQ33" s="1602"/>
      <c r="AR33" s="1587"/>
      <c r="AS33" s="1595"/>
      <c r="AT33" s="1596"/>
      <c r="AU33" s="1590"/>
      <c r="AV33" s="1590"/>
      <c r="AW33" s="1603"/>
    </row>
    <row r="34" spans="1:49" ht="16.5" customHeight="1">
      <c r="A34" s="1585" t="s">
        <v>1297</v>
      </c>
      <c r="B34" s="1586" t="s">
        <v>1436</v>
      </c>
      <c r="C34" s="1587">
        <v>1</v>
      </c>
      <c r="D34" s="1588" t="s">
        <v>1436</v>
      </c>
      <c r="E34" s="1589">
        <v>6</v>
      </c>
      <c r="F34" s="1588"/>
      <c r="G34" s="1589"/>
      <c r="H34" s="1588" t="s">
        <v>1436</v>
      </c>
      <c r="I34" s="1589">
        <v>1</v>
      </c>
      <c r="J34" s="1588" t="s">
        <v>1436</v>
      </c>
      <c r="K34" s="1589">
        <v>5</v>
      </c>
      <c r="L34" s="1588"/>
      <c r="M34" s="1589"/>
      <c r="N34" s="1588" t="s">
        <v>1436</v>
      </c>
      <c r="O34" s="1589">
        <v>10</v>
      </c>
      <c r="P34" s="1590"/>
      <c r="Q34" s="1591"/>
      <c r="R34" s="1592"/>
      <c r="S34" s="1593"/>
      <c r="T34" s="1593"/>
      <c r="U34" s="1593">
        <v>1000</v>
      </c>
      <c r="V34" s="1594"/>
      <c r="W34" s="1595"/>
      <c r="X34" s="1596"/>
      <c r="Y34" s="1590"/>
      <c r="Z34" s="1597"/>
      <c r="AA34" s="1598" t="s">
        <v>1297</v>
      </c>
      <c r="AB34" s="1591" t="s">
        <v>1436</v>
      </c>
      <c r="AC34" s="1589">
        <v>1</v>
      </c>
      <c r="AD34" s="1588"/>
      <c r="AE34" s="1589"/>
      <c r="AF34" s="1590"/>
      <c r="AG34" s="1596" t="s">
        <v>1436</v>
      </c>
      <c r="AH34" s="1588"/>
      <c r="AI34" s="1589"/>
      <c r="AJ34" s="1586"/>
      <c r="AK34" s="1592"/>
      <c r="AL34" s="1591"/>
      <c r="AM34" s="1599"/>
      <c r="AN34" s="1589"/>
      <c r="AO34" s="1604"/>
      <c r="AP34" s="1605"/>
      <c r="AQ34" s="1602"/>
      <c r="AR34" s="1587"/>
      <c r="AS34" s="1595"/>
      <c r="AT34" s="1596"/>
      <c r="AU34" s="1590"/>
      <c r="AV34" s="1606"/>
      <c r="AW34" s="1603"/>
    </row>
    <row r="35" spans="1:49" ht="16.5" customHeight="1">
      <c r="A35" s="1585" t="s">
        <v>4277</v>
      </c>
      <c r="B35" s="1586"/>
      <c r="C35" s="1587"/>
      <c r="D35" s="1588" t="s">
        <v>1436</v>
      </c>
      <c r="E35" s="1589">
        <v>10</v>
      </c>
      <c r="F35" s="1588" t="s">
        <v>1436</v>
      </c>
      <c r="G35" s="1589">
        <v>22</v>
      </c>
      <c r="H35" s="1588" t="s">
        <v>1436</v>
      </c>
      <c r="I35" s="1589">
        <v>1</v>
      </c>
      <c r="J35" s="1588"/>
      <c r="K35" s="1589"/>
      <c r="L35" s="1588"/>
      <c r="M35" s="1589"/>
      <c r="N35" s="1588"/>
      <c r="O35" s="1589"/>
      <c r="P35" s="1590"/>
      <c r="Q35" s="1591"/>
      <c r="R35" s="1592"/>
      <c r="S35" s="1593">
        <v>2400</v>
      </c>
      <c r="T35" s="1593"/>
      <c r="U35" s="1593">
        <v>1000</v>
      </c>
      <c r="V35" s="1594"/>
      <c r="W35" s="1595"/>
      <c r="X35" s="1596"/>
      <c r="Y35" s="1590"/>
      <c r="Z35" s="1597"/>
      <c r="AA35" s="1598" t="s">
        <v>4277</v>
      </c>
      <c r="AB35" s="1591" t="s">
        <v>1436</v>
      </c>
      <c r="AC35" s="1589">
        <v>1</v>
      </c>
      <c r="AD35" s="1588"/>
      <c r="AE35" s="1589"/>
      <c r="AF35" s="1590"/>
      <c r="AG35" s="1596" t="s">
        <v>1436</v>
      </c>
      <c r="AH35" s="1588"/>
      <c r="AI35" s="1589"/>
      <c r="AJ35" s="1586"/>
      <c r="AK35" s="1592"/>
      <c r="AL35" s="1591"/>
      <c r="AM35" s="1599"/>
      <c r="AN35" s="1589"/>
      <c r="AO35" s="1600"/>
      <c r="AP35" s="1601"/>
      <c r="AQ35" s="1602"/>
      <c r="AR35" s="1587"/>
      <c r="AS35" s="1595"/>
      <c r="AT35" s="1596"/>
      <c r="AU35" s="1590"/>
      <c r="AV35" s="1590"/>
      <c r="AW35" s="1603"/>
    </row>
    <row r="36" spans="1:49" ht="16.5" customHeight="1">
      <c r="A36" s="1585" t="s">
        <v>1295</v>
      </c>
      <c r="B36" s="1586"/>
      <c r="C36" s="1587"/>
      <c r="D36" s="1588" t="s">
        <v>1436</v>
      </c>
      <c r="E36" s="1589">
        <v>30</v>
      </c>
      <c r="F36" s="1588" t="s">
        <v>1436</v>
      </c>
      <c r="G36" s="1589">
        <v>3</v>
      </c>
      <c r="H36" s="1588" t="s">
        <v>1436</v>
      </c>
      <c r="I36" s="1589">
        <v>3</v>
      </c>
      <c r="J36" s="1588"/>
      <c r="K36" s="1589"/>
      <c r="L36" s="1588"/>
      <c r="M36" s="1589"/>
      <c r="N36" s="1588" t="s">
        <v>1436</v>
      </c>
      <c r="O36" s="1589">
        <v>20</v>
      </c>
      <c r="P36" s="1590"/>
      <c r="Q36" s="1591"/>
      <c r="R36" s="1592"/>
      <c r="S36" s="1593"/>
      <c r="T36" s="1593"/>
      <c r="U36" s="1593"/>
      <c r="V36" s="1594">
        <v>8000</v>
      </c>
      <c r="W36" s="1595" t="s">
        <v>1436</v>
      </c>
      <c r="X36" s="1596"/>
      <c r="Y36" s="1590"/>
      <c r="Z36" s="1597"/>
      <c r="AA36" s="1598" t="s">
        <v>1295</v>
      </c>
      <c r="AB36" s="1591" t="s">
        <v>1436</v>
      </c>
      <c r="AC36" s="1589">
        <v>1</v>
      </c>
      <c r="AD36" s="1588"/>
      <c r="AE36" s="1589"/>
      <c r="AF36" s="1590"/>
      <c r="AG36" s="1596"/>
      <c r="AH36" s="1588"/>
      <c r="AI36" s="1589"/>
      <c r="AJ36" s="1586"/>
      <c r="AK36" s="1592"/>
      <c r="AL36" s="1591"/>
      <c r="AM36" s="1599"/>
      <c r="AN36" s="1589"/>
      <c r="AO36" s="1600"/>
      <c r="AP36" s="1601">
        <v>20</v>
      </c>
      <c r="AQ36" s="1602"/>
      <c r="AR36" s="1587"/>
      <c r="AS36" s="1595"/>
      <c r="AT36" s="1596"/>
      <c r="AU36" s="1590"/>
      <c r="AV36" s="1590"/>
      <c r="AW36" s="1603" t="s">
        <v>4278</v>
      </c>
    </row>
    <row r="37" spans="1:49" ht="16.5" customHeight="1">
      <c r="A37" s="1585" t="s">
        <v>4279</v>
      </c>
      <c r="B37" s="1586"/>
      <c r="C37" s="1587"/>
      <c r="D37" s="1588" t="s">
        <v>1436</v>
      </c>
      <c r="E37" s="1589">
        <v>30</v>
      </c>
      <c r="F37" s="1588" t="s">
        <v>1436</v>
      </c>
      <c r="G37" s="1589">
        <v>5</v>
      </c>
      <c r="H37" s="1588" t="s">
        <v>1436</v>
      </c>
      <c r="I37" s="1589">
        <v>1</v>
      </c>
      <c r="J37" s="1588" t="s">
        <v>1436</v>
      </c>
      <c r="K37" s="1589">
        <v>5</v>
      </c>
      <c r="L37" s="1588" t="s">
        <v>1436</v>
      </c>
      <c r="M37" s="1589">
        <v>50</v>
      </c>
      <c r="N37" s="1588" t="s">
        <v>1436</v>
      </c>
      <c r="O37" s="1589">
        <v>20</v>
      </c>
      <c r="P37" s="1590"/>
      <c r="Q37" s="1591"/>
      <c r="R37" s="1592"/>
      <c r="S37" s="1593">
        <v>300</v>
      </c>
      <c r="T37" s="1593"/>
      <c r="U37" s="1593">
        <v>1500</v>
      </c>
      <c r="V37" s="1594"/>
      <c r="W37" s="1595" t="s">
        <v>1436</v>
      </c>
      <c r="X37" s="1596"/>
      <c r="Y37" s="1590"/>
      <c r="Z37" s="1597"/>
      <c r="AA37" s="1598" t="s">
        <v>4279</v>
      </c>
      <c r="AB37" s="1591" t="s">
        <v>1436</v>
      </c>
      <c r="AC37" s="1589">
        <v>1</v>
      </c>
      <c r="AD37" s="1588"/>
      <c r="AE37" s="1589"/>
      <c r="AF37" s="1590"/>
      <c r="AG37" s="1596"/>
      <c r="AH37" s="1588"/>
      <c r="AI37" s="1589"/>
      <c r="AJ37" s="1586"/>
      <c r="AK37" s="1592"/>
      <c r="AL37" s="1591"/>
      <c r="AM37" s="1599"/>
      <c r="AN37" s="1589"/>
      <c r="AO37" s="1600"/>
      <c r="AP37" s="1601">
        <v>4</v>
      </c>
      <c r="AQ37" s="1602">
        <v>12300</v>
      </c>
      <c r="AR37" s="1587">
        <v>1</v>
      </c>
      <c r="AS37" s="1595"/>
      <c r="AT37" s="1596"/>
      <c r="AU37" s="1590"/>
      <c r="AV37" s="1590"/>
      <c r="AW37" s="1603"/>
    </row>
    <row r="38" spans="1:49" ht="16.5" customHeight="1">
      <c r="A38" s="1585" t="s">
        <v>4280</v>
      </c>
      <c r="B38" s="1586" t="s">
        <v>4250</v>
      </c>
      <c r="C38" s="1587">
        <v>70</v>
      </c>
      <c r="D38" s="1588"/>
      <c r="E38" s="1589"/>
      <c r="F38" s="1588"/>
      <c r="G38" s="1589"/>
      <c r="H38" s="1588"/>
      <c r="I38" s="1589"/>
      <c r="J38" s="1588" t="s">
        <v>1436</v>
      </c>
      <c r="K38" s="1589">
        <v>10</v>
      </c>
      <c r="L38" s="1588"/>
      <c r="M38" s="1589"/>
      <c r="N38" s="1588" t="s">
        <v>1436</v>
      </c>
      <c r="O38" s="1589">
        <v>10</v>
      </c>
      <c r="P38" s="1590"/>
      <c r="Q38" s="1591" t="s">
        <v>1436</v>
      </c>
      <c r="R38" s="1592">
        <v>1</v>
      </c>
      <c r="S38" s="1593">
        <v>5400</v>
      </c>
      <c r="T38" s="1593">
        <v>5400</v>
      </c>
      <c r="U38" s="1593">
        <v>100</v>
      </c>
      <c r="V38" s="1594">
        <v>5400</v>
      </c>
      <c r="W38" s="1595" t="s">
        <v>1436</v>
      </c>
      <c r="X38" s="1596"/>
      <c r="Y38" s="1590"/>
      <c r="Z38" s="1597"/>
      <c r="AA38" s="1598" t="s">
        <v>4280</v>
      </c>
      <c r="AB38" s="1591" t="s">
        <v>1436</v>
      </c>
      <c r="AC38" s="1589">
        <v>1</v>
      </c>
      <c r="AD38" s="1588" t="s">
        <v>1436</v>
      </c>
      <c r="AE38" s="1589">
        <v>1</v>
      </c>
      <c r="AF38" s="1590"/>
      <c r="AG38" s="1596"/>
      <c r="AH38" s="1588"/>
      <c r="AI38" s="1589"/>
      <c r="AJ38" s="1586"/>
      <c r="AK38" s="1592"/>
      <c r="AL38" s="1591"/>
      <c r="AM38" s="1599"/>
      <c r="AN38" s="1589"/>
      <c r="AO38" s="1600"/>
      <c r="AP38" s="1601">
        <v>10</v>
      </c>
      <c r="AQ38" s="1602"/>
      <c r="AR38" s="1587"/>
      <c r="AS38" s="1595"/>
      <c r="AT38" s="1596"/>
      <c r="AU38" s="1590"/>
      <c r="AV38" s="1590"/>
      <c r="AW38" s="1603"/>
    </row>
    <row r="39" spans="1:49">
      <c r="A39" s="1585" t="s">
        <v>4281</v>
      </c>
      <c r="B39" s="1586"/>
      <c r="C39" s="1587"/>
      <c r="D39" s="1588" t="s">
        <v>1436</v>
      </c>
      <c r="E39" s="1589">
        <v>20</v>
      </c>
      <c r="F39" s="1588" t="s">
        <v>1436</v>
      </c>
      <c r="G39" s="1589">
        <v>20</v>
      </c>
      <c r="H39" s="1588" t="s">
        <v>1436</v>
      </c>
      <c r="I39" s="1589">
        <v>1</v>
      </c>
      <c r="J39" s="1588" t="s">
        <v>1436</v>
      </c>
      <c r="K39" s="1589">
        <v>20</v>
      </c>
      <c r="L39" s="1588" t="s">
        <v>1436</v>
      </c>
      <c r="M39" s="1589">
        <v>50</v>
      </c>
      <c r="N39" s="1588"/>
      <c r="O39" s="1589"/>
      <c r="P39" s="1590"/>
      <c r="Q39" s="1591"/>
      <c r="R39" s="1592"/>
      <c r="S39" s="1593"/>
      <c r="T39" s="1593">
        <v>200</v>
      </c>
      <c r="U39" s="1593">
        <v>800</v>
      </c>
      <c r="V39" s="1594"/>
      <c r="W39" s="1595" t="s">
        <v>1436</v>
      </c>
      <c r="X39" s="1596"/>
      <c r="Y39" s="1590"/>
      <c r="Z39" s="1597"/>
      <c r="AA39" s="1598" t="s">
        <v>4281</v>
      </c>
      <c r="AB39" s="1591" t="s">
        <v>1436</v>
      </c>
      <c r="AC39" s="1589">
        <v>1</v>
      </c>
      <c r="AD39" s="1588" t="s">
        <v>1436</v>
      </c>
      <c r="AE39" s="1589">
        <v>1</v>
      </c>
      <c r="AF39" s="1590"/>
      <c r="AG39" s="1596" t="s">
        <v>1436</v>
      </c>
      <c r="AH39" s="1588"/>
      <c r="AI39" s="1589"/>
      <c r="AJ39" s="1586"/>
      <c r="AK39" s="1592"/>
      <c r="AL39" s="1591"/>
      <c r="AM39" s="1599"/>
      <c r="AN39" s="1589"/>
      <c r="AO39" s="1600"/>
      <c r="AP39" s="1601">
        <v>6</v>
      </c>
      <c r="AQ39" s="1602"/>
      <c r="AR39" s="1587"/>
      <c r="AS39" s="1595"/>
      <c r="AT39" s="1596"/>
      <c r="AU39" s="1590"/>
      <c r="AV39" s="1607"/>
      <c r="AW39" s="1603"/>
    </row>
    <row r="40" spans="1:49" ht="16.5" customHeight="1">
      <c r="A40" s="1585" t="s">
        <v>4282</v>
      </c>
      <c r="B40" s="1586" t="s">
        <v>1436</v>
      </c>
      <c r="C40" s="1587">
        <v>10</v>
      </c>
      <c r="D40" s="1588" t="s">
        <v>1436</v>
      </c>
      <c r="E40" s="1589">
        <v>10</v>
      </c>
      <c r="F40" s="1588" t="s">
        <v>1436</v>
      </c>
      <c r="G40" s="1589">
        <v>25</v>
      </c>
      <c r="H40" s="1588" t="s">
        <v>1436</v>
      </c>
      <c r="I40" s="1589">
        <v>1</v>
      </c>
      <c r="J40" s="1588" t="s">
        <v>1436</v>
      </c>
      <c r="K40" s="1589">
        <v>10</v>
      </c>
      <c r="L40" s="1588" t="s">
        <v>1436</v>
      </c>
      <c r="M40" s="1589">
        <v>50</v>
      </c>
      <c r="N40" s="1588"/>
      <c r="O40" s="1589"/>
      <c r="P40" s="1590"/>
      <c r="Q40" s="1591"/>
      <c r="R40" s="1592"/>
      <c r="S40" s="1593">
        <v>100</v>
      </c>
      <c r="T40" s="1593">
        <v>200</v>
      </c>
      <c r="U40" s="1593">
        <v>700</v>
      </c>
      <c r="V40" s="1594"/>
      <c r="W40" s="1595" t="s">
        <v>1436</v>
      </c>
      <c r="X40" s="1596"/>
      <c r="Y40" s="1590"/>
      <c r="Z40" s="1597"/>
      <c r="AA40" s="1598" t="s">
        <v>4282</v>
      </c>
      <c r="AB40" s="1591" t="s">
        <v>1436</v>
      </c>
      <c r="AC40" s="1589">
        <v>1</v>
      </c>
      <c r="AD40" s="1588" t="s">
        <v>1436</v>
      </c>
      <c r="AE40" s="1589">
        <v>1</v>
      </c>
      <c r="AF40" s="1590"/>
      <c r="AG40" s="1596"/>
      <c r="AH40" s="1588"/>
      <c r="AI40" s="1589"/>
      <c r="AJ40" s="1586"/>
      <c r="AK40" s="1592"/>
      <c r="AL40" s="1591"/>
      <c r="AM40" s="1599"/>
      <c r="AN40" s="1589"/>
      <c r="AO40" s="1600"/>
      <c r="AP40" s="1601">
        <v>6</v>
      </c>
      <c r="AQ40" s="1602"/>
      <c r="AR40" s="1587"/>
      <c r="AS40" s="1595"/>
      <c r="AT40" s="1596"/>
      <c r="AU40" s="1590"/>
      <c r="AV40" s="1590"/>
      <c r="AW40" s="1603"/>
    </row>
    <row r="41" spans="1:49" ht="16.5" customHeight="1">
      <c r="A41" s="1585" t="s">
        <v>4283</v>
      </c>
      <c r="B41" s="1586"/>
      <c r="C41" s="1587"/>
      <c r="D41" s="1588"/>
      <c r="E41" s="1589"/>
      <c r="F41" s="1588" t="s">
        <v>1436</v>
      </c>
      <c r="G41" s="1589">
        <v>93</v>
      </c>
      <c r="H41" s="1588" t="s">
        <v>1436</v>
      </c>
      <c r="I41" s="1589">
        <v>3</v>
      </c>
      <c r="J41" s="1588" t="s">
        <v>1436</v>
      </c>
      <c r="K41" s="1589">
        <v>15</v>
      </c>
      <c r="L41" s="1588" t="s">
        <v>1436</v>
      </c>
      <c r="M41" s="1589">
        <v>100</v>
      </c>
      <c r="N41" s="1588"/>
      <c r="O41" s="1589"/>
      <c r="P41" s="1590"/>
      <c r="Q41" s="1591" t="s">
        <v>1436</v>
      </c>
      <c r="R41" s="1592">
        <v>1</v>
      </c>
      <c r="S41" s="1593">
        <v>300</v>
      </c>
      <c r="T41" s="1593"/>
      <c r="U41" s="1593"/>
      <c r="V41" s="1594"/>
      <c r="W41" s="1595" t="s">
        <v>1436</v>
      </c>
      <c r="X41" s="1596"/>
      <c r="Y41" s="1590"/>
      <c r="Z41" s="1597" t="s">
        <v>1436</v>
      </c>
      <c r="AA41" s="1598" t="s">
        <v>4283</v>
      </c>
      <c r="AB41" s="1591" t="s">
        <v>1436</v>
      </c>
      <c r="AC41" s="1589">
        <v>2</v>
      </c>
      <c r="AD41" s="1588" t="s">
        <v>1436</v>
      </c>
      <c r="AE41" s="1589">
        <v>1</v>
      </c>
      <c r="AF41" s="1590" t="s">
        <v>1436</v>
      </c>
      <c r="AG41" s="1596"/>
      <c r="AH41" s="1588"/>
      <c r="AI41" s="1589"/>
      <c r="AJ41" s="1586"/>
      <c r="AK41" s="1592"/>
      <c r="AL41" s="1591"/>
      <c r="AM41" s="1599"/>
      <c r="AN41" s="1589"/>
      <c r="AO41" s="1604"/>
      <c r="AP41" s="1605">
        <v>30</v>
      </c>
      <c r="AQ41" s="1602"/>
      <c r="AR41" s="1587"/>
      <c r="AS41" s="1595"/>
      <c r="AT41" s="1596"/>
      <c r="AU41" s="1590"/>
      <c r="AV41" s="1606"/>
      <c r="AW41" s="1603"/>
    </row>
    <row r="42" spans="1:49" ht="16.5" customHeight="1" thickBot="1">
      <c r="A42" s="1608" t="s">
        <v>1281</v>
      </c>
      <c r="B42" s="1609" t="s">
        <v>1436</v>
      </c>
      <c r="C42" s="1610">
        <v>10</v>
      </c>
      <c r="D42" s="1611" t="s">
        <v>1436</v>
      </c>
      <c r="E42" s="1612">
        <v>30</v>
      </c>
      <c r="F42" s="1611" t="s">
        <v>1436</v>
      </c>
      <c r="G42" s="1612">
        <v>65</v>
      </c>
      <c r="H42" s="1611" t="s">
        <v>1436</v>
      </c>
      <c r="I42" s="1612">
        <v>1</v>
      </c>
      <c r="J42" s="1611" t="s">
        <v>1436</v>
      </c>
      <c r="K42" s="1612">
        <v>10</v>
      </c>
      <c r="L42" s="1611" t="s">
        <v>1436</v>
      </c>
      <c r="M42" s="1612">
        <v>50</v>
      </c>
      <c r="N42" s="1611" t="s">
        <v>1436</v>
      </c>
      <c r="O42" s="1612">
        <v>20</v>
      </c>
      <c r="P42" s="1613"/>
      <c r="Q42" s="1614"/>
      <c r="R42" s="1615"/>
      <c r="S42" s="1616">
        <v>200</v>
      </c>
      <c r="T42" s="1616">
        <v>20</v>
      </c>
      <c r="U42" s="1616">
        <v>1000</v>
      </c>
      <c r="V42" s="1617"/>
      <c r="W42" s="1618" t="s">
        <v>1436</v>
      </c>
      <c r="X42" s="1619"/>
      <c r="Y42" s="1613"/>
      <c r="Z42" s="1620" t="s">
        <v>1436</v>
      </c>
      <c r="AA42" s="1621" t="s">
        <v>1281</v>
      </c>
      <c r="AB42" s="1614" t="s">
        <v>1436</v>
      </c>
      <c r="AC42" s="1612">
        <v>1</v>
      </c>
      <c r="AD42" s="1611" t="s">
        <v>1436</v>
      </c>
      <c r="AE42" s="1612">
        <v>1</v>
      </c>
      <c r="AF42" s="1613"/>
      <c r="AG42" s="1619" t="s">
        <v>1436</v>
      </c>
      <c r="AH42" s="1611"/>
      <c r="AI42" s="1612"/>
      <c r="AJ42" s="1609"/>
      <c r="AK42" s="1615"/>
      <c r="AL42" s="1614"/>
      <c r="AM42" s="1622"/>
      <c r="AN42" s="1612"/>
      <c r="AO42" s="1623"/>
      <c r="AP42" s="1624"/>
      <c r="AQ42" s="1625"/>
      <c r="AR42" s="1610"/>
      <c r="AS42" s="1618"/>
      <c r="AT42" s="1619"/>
      <c r="AU42" s="1613"/>
      <c r="AV42" s="1613"/>
      <c r="AW42" s="1626"/>
    </row>
    <row r="43" spans="1:49" s="1644" customFormat="1" ht="16.5" customHeight="1" thickBot="1">
      <c r="A43" s="1627" t="s">
        <v>4284</v>
      </c>
      <c r="B43" s="1628">
        <v>12</v>
      </c>
      <c r="C43" s="1629">
        <v>360</v>
      </c>
      <c r="D43" s="1630">
        <v>29</v>
      </c>
      <c r="E43" s="1631">
        <v>2026</v>
      </c>
      <c r="F43" s="1630">
        <v>29</v>
      </c>
      <c r="G43" s="1631">
        <v>965</v>
      </c>
      <c r="H43" s="1630">
        <v>31</v>
      </c>
      <c r="I43" s="1631">
        <v>67</v>
      </c>
      <c r="J43" s="1630">
        <v>25</v>
      </c>
      <c r="K43" s="1631">
        <v>1106</v>
      </c>
      <c r="L43" s="1630">
        <v>20</v>
      </c>
      <c r="M43" s="1631">
        <v>2090</v>
      </c>
      <c r="N43" s="1630">
        <v>19</v>
      </c>
      <c r="O43" s="1631">
        <v>396</v>
      </c>
      <c r="P43" s="1632">
        <v>5</v>
      </c>
      <c r="Q43" s="1633">
        <v>8</v>
      </c>
      <c r="R43" s="1634">
        <v>11</v>
      </c>
      <c r="S43" s="1635">
        <v>29782</v>
      </c>
      <c r="T43" s="1635"/>
      <c r="U43" s="1635"/>
      <c r="V43" s="1632">
        <v>100230</v>
      </c>
      <c r="W43" s="1636">
        <v>28</v>
      </c>
      <c r="X43" s="1637">
        <v>5</v>
      </c>
      <c r="Y43" s="1632">
        <v>0</v>
      </c>
      <c r="Z43" s="1638">
        <v>14</v>
      </c>
      <c r="AA43" s="1639" t="s">
        <v>4284</v>
      </c>
      <c r="AB43" s="1633">
        <v>32</v>
      </c>
      <c r="AC43" s="1631">
        <v>60</v>
      </c>
      <c r="AD43" s="1630">
        <v>18</v>
      </c>
      <c r="AE43" s="1631">
        <v>18</v>
      </c>
      <c r="AF43" s="1632">
        <v>5</v>
      </c>
      <c r="AG43" s="1637">
        <v>0</v>
      </c>
      <c r="AH43" s="1630">
        <v>8</v>
      </c>
      <c r="AI43" s="1631">
        <v>24</v>
      </c>
      <c r="AJ43" s="1628">
        <v>1</v>
      </c>
      <c r="AK43" s="1634">
        <v>1</v>
      </c>
      <c r="AL43" s="1633">
        <v>2</v>
      </c>
      <c r="AM43" s="1640">
        <v>11</v>
      </c>
      <c r="AN43" s="1631">
        <v>527</v>
      </c>
      <c r="AO43" s="1641">
        <v>48</v>
      </c>
      <c r="AP43" s="1642">
        <v>502</v>
      </c>
      <c r="AQ43" s="1630">
        <v>14801</v>
      </c>
      <c r="AR43" s="1629">
        <v>3</v>
      </c>
      <c r="AS43" s="1636">
        <v>6</v>
      </c>
      <c r="AT43" s="1637">
        <v>4</v>
      </c>
      <c r="AU43" s="1632">
        <v>3</v>
      </c>
      <c r="AV43" s="1633">
        <v>3</v>
      </c>
      <c r="AW43" s="1643"/>
    </row>
    <row r="44" spans="1:49" s="1644" customFormat="1" ht="16.5" customHeight="1">
      <c r="A44" s="1645" t="s">
        <v>4285</v>
      </c>
      <c r="B44" s="1567"/>
      <c r="C44" s="1646"/>
      <c r="D44" s="1569" t="s">
        <v>1436</v>
      </c>
      <c r="E44" s="1647">
        <v>39</v>
      </c>
      <c r="F44" s="1569" t="s">
        <v>1436</v>
      </c>
      <c r="G44" s="1647">
        <v>2</v>
      </c>
      <c r="H44" s="1569" t="s">
        <v>1436</v>
      </c>
      <c r="I44" s="1647">
        <v>2</v>
      </c>
      <c r="J44" s="1569" t="s">
        <v>1436</v>
      </c>
      <c r="K44" s="1647">
        <v>4</v>
      </c>
      <c r="L44" s="1569" t="s">
        <v>1436</v>
      </c>
      <c r="M44" s="1647">
        <v>39</v>
      </c>
      <c r="N44" s="1569" t="s">
        <v>1436</v>
      </c>
      <c r="O44" s="1647">
        <v>10</v>
      </c>
      <c r="P44" s="1571"/>
      <c r="Q44" s="1648"/>
      <c r="R44" s="1649"/>
      <c r="S44" s="1650">
        <v>900</v>
      </c>
      <c r="T44" s="1650"/>
      <c r="U44" s="1650">
        <v>3800</v>
      </c>
      <c r="V44" s="1651"/>
      <c r="W44" s="1652"/>
      <c r="X44" s="1653"/>
      <c r="Y44" s="1654"/>
      <c r="Z44" s="1655"/>
      <c r="AA44" s="1656" t="s">
        <v>4285</v>
      </c>
      <c r="AB44" s="1572" t="s">
        <v>1436</v>
      </c>
      <c r="AC44" s="1657">
        <v>1</v>
      </c>
      <c r="AD44" s="1658"/>
      <c r="AE44" s="1647"/>
      <c r="AF44" s="1571" t="s">
        <v>1436</v>
      </c>
      <c r="AG44" s="1653"/>
      <c r="AH44" s="1658" t="s">
        <v>1436</v>
      </c>
      <c r="AI44" s="1647">
        <v>4</v>
      </c>
      <c r="AJ44" s="1567"/>
      <c r="AK44" s="1649"/>
      <c r="AL44" s="1572" t="s">
        <v>1436</v>
      </c>
      <c r="AM44" s="1659">
        <v>39</v>
      </c>
      <c r="AN44" s="1657">
        <v>0</v>
      </c>
      <c r="AO44" s="1660">
        <v>4</v>
      </c>
      <c r="AP44" s="1661">
        <v>4</v>
      </c>
      <c r="AQ44" s="1662"/>
      <c r="AR44" s="1663"/>
      <c r="AS44" s="1576" t="s">
        <v>1436</v>
      </c>
      <c r="AT44" s="1577"/>
      <c r="AU44" s="1571"/>
      <c r="AV44" s="1571"/>
      <c r="AW44" s="1664"/>
    </row>
    <row r="45" spans="1:49" s="1644" customFormat="1" ht="16.5" customHeight="1">
      <c r="A45" s="1665" t="s">
        <v>4286</v>
      </c>
      <c r="B45" s="1586"/>
      <c r="C45" s="1666"/>
      <c r="D45" s="1588" t="s">
        <v>1436</v>
      </c>
      <c r="E45" s="1667">
        <v>97</v>
      </c>
      <c r="F45" s="1588"/>
      <c r="G45" s="1667">
        <v>6</v>
      </c>
      <c r="H45" s="1588" t="s">
        <v>1436</v>
      </c>
      <c r="I45" s="1667">
        <v>1</v>
      </c>
      <c r="J45" s="1588" t="s">
        <v>1436</v>
      </c>
      <c r="K45" s="1667">
        <v>10</v>
      </c>
      <c r="L45" s="1588" t="s">
        <v>1436</v>
      </c>
      <c r="M45" s="1667">
        <v>122</v>
      </c>
      <c r="N45" s="1588" t="s">
        <v>1436</v>
      </c>
      <c r="O45" s="1667">
        <v>10</v>
      </c>
      <c r="P45" s="1590"/>
      <c r="Q45" s="1668"/>
      <c r="R45" s="1669"/>
      <c r="S45" s="1670">
        <v>350</v>
      </c>
      <c r="T45" s="1670"/>
      <c r="U45" s="1670">
        <v>3300</v>
      </c>
      <c r="V45" s="1671"/>
      <c r="W45" s="1672"/>
      <c r="X45" s="1673"/>
      <c r="Y45" s="1674"/>
      <c r="Z45" s="1675"/>
      <c r="AA45" s="1676" t="s">
        <v>4286</v>
      </c>
      <c r="AB45" s="1591" t="s">
        <v>1436</v>
      </c>
      <c r="AC45" s="1677">
        <v>1</v>
      </c>
      <c r="AD45" s="1678"/>
      <c r="AE45" s="1667"/>
      <c r="AF45" s="1590"/>
      <c r="AG45" s="1673"/>
      <c r="AH45" s="1678"/>
      <c r="AI45" s="1667"/>
      <c r="AJ45" s="1586"/>
      <c r="AK45" s="1669"/>
      <c r="AL45" s="1591" t="s">
        <v>1436</v>
      </c>
      <c r="AM45" s="1679">
        <v>48</v>
      </c>
      <c r="AN45" s="1677">
        <v>42</v>
      </c>
      <c r="AO45" s="1680">
        <v>31</v>
      </c>
      <c r="AP45" s="1681">
        <v>31</v>
      </c>
      <c r="AQ45" s="1682">
        <v>31</v>
      </c>
      <c r="AR45" s="1683"/>
      <c r="AS45" s="1595"/>
      <c r="AT45" s="1596"/>
      <c r="AU45" s="1590" t="s">
        <v>1436</v>
      </c>
      <c r="AV45" s="1590" t="s">
        <v>1436</v>
      </c>
      <c r="AW45" s="1684"/>
    </row>
    <row r="46" spans="1:49" s="1644" customFormat="1" ht="20.5" customHeight="1">
      <c r="A46" s="1665" t="s">
        <v>4287</v>
      </c>
      <c r="B46" s="1586"/>
      <c r="C46" s="1683"/>
      <c r="D46" s="1588" t="s">
        <v>1436</v>
      </c>
      <c r="E46" s="1677">
        <v>90</v>
      </c>
      <c r="F46" s="1588" t="s">
        <v>1436</v>
      </c>
      <c r="G46" s="1677">
        <v>90</v>
      </c>
      <c r="H46" s="1588" t="s">
        <v>1436</v>
      </c>
      <c r="I46" s="1677">
        <v>2</v>
      </c>
      <c r="J46" s="1588" t="s">
        <v>1436</v>
      </c>
      <c r="K46" s="1677">
        <v>10</v>
      </c>
      <c r="L46" s="1588" t="s">
        <v>1436</v>
      </c>
      <c r="M46" s="1677">
        <v>150</v>
      </c>
      <c r="N46" s="1588" t="s">
        <v>1436</v>
      </c>
      <c r="O46" s="1677">
        <v>30</v>
      </c>
      <c r="P46" s="1590"/>
      <c r="Q46" s="1685"/>
      <c r="R46" s="1686"/>
      <c r="S46" s="1687">
        <v>300</v>
      </c>
      <c r="T46" s="1687"/>
      <c r="U46" s="1687">
        <v>1900</v>
      </c>
      <c r="V46" s="1671"/>
      <c r="W46" s="1688"/>
      <c r="X46" s="1689"/>
      <c r="Y46" s="1690"/>
      <c r="Z46" s="1691"/>
      <c r="AA46" s="1676" t="s">
        <v>4287</v>
      </c>
      <c r="AB46" s="1591" t="s">
        <v>1436</v>
      </c>
      <c r="AC46" s="1677">
        <v>1</v>
      </c>
      <c r="AD46" s="1692"/>
      <c r="AE46" s="1677"/>
      <c r="AF46" s="1590" t="s">
        <v>1436</v>
      </c>
      <c r="AG46" s="1673"/>
      <c r="AH46" s="1678"/>
      <c r="AI46" s="1667"/>
      <c r="AJ46" s="1586"/>
      <c r="AK46" s="1669"/>
      <c r="AL46" s="1591" t="s">
        <v>1436</v>
      </c>
      <c r="AM46" s="1679">
        <v>3</v>
      </c>
      <c r="AN46" s="1677">
        <v>75</v>
      </c>
      <c r="AO46" s="1680"/>
      <c r="AP46" s="1681"/>
      <c r="AQ46" s="1682">
        <v>22</v>
      </c>
      <c r="AR46" s="1683">
        <v>9</v>
      </c>
      <c r="AS46" s="1595" t="s">
        <v>1436</v>
      </c>
      <c r="AT46" s="1596"/>
      <c r="AU46" s="1590" t="s">
        <v>1436</v>
      </c>
      <c r="AV46" s="1590"/>
      <c r="AW46" s="1684" t="s">
        <v>4288</v>
      </c>
    </row>
    <row r="47" spans="1:49" s="1644" customFormat="1" ht="16.5" customHeight="1">
      <c r="A47" s="1665" t="s">
        <v>4289</v>
      </c>
      <c r="B47" s="1586" t="s">
        <v>1436</v>
      </c>
      <c r="C47" s="1683">
        <v>10</v>
      </c>
      <c r="D47" s="1588" t="s">
        <v>1436</v>
      </c>
      <c r="E47" s="1677">
        <v>140</v>
      </c>
      <c r="F47" s="1588" t="s">
        <v>1436</v>
      </c>
      <c r="G47" s="1677">
        <v>4</v>
      </c>
      <c r="H47" s="1588" t="s">
        <v>1436</v>
      </c>
      <c r="I47" s="1677">
        <v>5</v>
      </c>
      <c r="J47" s="1588" t="s">
        <v>1436</v>
      </c>
      <c r="K47" s="1677">
        <v>20</v>
      </c>
      <c r="L47" s="1588" t="s">
        <v>1436</v>
      </c>
      <c r="M47" s="1677">
        <v>160</v>
      </c>
      <c r="N47" s="1588" t="s">
        <v>1436</v>
      </c>
      <c r="O47" s="1677">
        <v>60</v>
      </c>
      <c r="P47" s="1590" t="s">
        <v>1436</v>
      </c>
      <c r="Q47" s="1685"/>
      <c r="R47" s="1686"/>
      <c r="S47" s="1687">
        <v>200</v>
      </c>
      <c r="T47" s="1687">
        <v>50</v>
      </c>
      <c r="U47" s="1687">
        <v>2500</v>
      </c>
      <c r="V47" s="1671"/>
      <c r="W47" s="1688"/>
      <c r="X47" s="1689"/>
      <c r="Y47" s="1690"/>
      <c r="Z47" s="1691"/>
      <c r="AA47" s="1676" t="s">
        <v>4289</v>
      </c>
      <c r="AB47" s="1591" t="s">
        <v>1436</v>
      </c>
      <c r="AC47" s="1677">
        <v>1</v>
      </c>
      <c r="AD47" s="1692"/>
      <c r="AE47" s="1677"/>
      <c r="AF47" s="1590" t="s">
        <v>1436</v>
      </c>
      <c r="AG47" s="1673"/>
      <c r="AH47" s="1678"/>
      <c r="AI47" s="1667"/>
      <c r="AJ47" s="1586"/>
      <c r="AK47" s="1669"/>
      <c r="AL47" s="1591" t="s">
        <v>1436</v>
      </c>
      <c r="AM47" s="1679"/>
      <c r="AN47" s="1677">
        <v>136</v>
      </c>
      <c r="AO47" s="1680">
        <v>10</v>
      </c>
      <c r="AP47" s="1681">
        <v>32</v>
      </c>
      <c r="AQ47" s="1682">
        <v>1</v>
      </c>
      <c r="AR47" s="1683">
        <v>1</v>
      </c>
      <c r="AS47" s="1595"/>
      <c r="AT47" s="1596"/>
      <c r="AU47" s="1590"/>
      <c r="AV47" s="1590"/>
      <c r="AW47" s="1684"/>
    </row>
    <row r="48" spans="1:49" s="1644" customFormat="1" ht="16.5" customHeight="1">
      <c r="A48" s="1665" t="s">
        <v>4290</v>
      </c>
      <c r="B48" s="1586" t="s">
        <v>1436</v>
      </c>
      <c r="C48" s="1666">
        <v>10</v>
      </c>
      <c r="D48" s="1588" t="s">
        <v>1436</v>
      </c>
      <c r="E48" s="1667">
        <v>100</v>
      </c>
      <c r="F48" s="1588" t="s">
        <v>1436</v>
      </c>
      <c r="G48" s="1667">
        <v>60</v>
      </c>
      <c r="H48" s="1588" t="s">
        <v>1436</v>
      </c>
      <c r="I48" s="1667">
        <v>2</v>
      </c>
      <c r="J48" s="1588" t="s">
        <v>1436</v>
      </c>
      <c r="K48" s="1667">
        <v>20</v>
      </c>
      <c r="L48" s="1588" t="s">
        <v>1436</v>
      </c>
      <c r="M48" s="1667">
        <v>50</v>
      </c>
      <c r="N48" s="1588" t="s">
        <v>1436</v>
      </c>
      <c r="O48" s="1667">
        <v>50</v>
      </c>
      <c r="P48" s="1590"/>
      <c r="Q48" s="1668"/>
      <c r="R48" s="1669"/>
      <c r="S48" s="1670">
        <v>600</v>
      </c>
      <c r="T48" s="1670"/>
      <c r="U48" s="1670">
        <v>1600</v>
      </c>
      <c r="V48" s="1671"/>
      <c r="W48" s="1672"/>
      <c r="X48" s="1673"/>
      <c r="Y48" s="1674"/>
      <c r="Z48" s="1675"/>
      <c r="AA48" s="1676" t="s">
        <v>4290</v>
      </c>
      <c r="AB48" s="1591" t="s">
        <v>1436</v>
      </c>
      <c r="AC48" s="1667">
        <v>1</v>
      </c>
      <c r="AD48" s="1678"/>
      <c r="AE48" s="1667"/>
      <c r="AF48" s="1590"/>
      <c r="AG48" s="1673"/>
      <c r="AH48" s="1678"/>
      <c r="AI48" s="1667"/>
      <c r="AJ48" s="1586"/>
      <c r="AK48" s="1669"/>
      <c r="AL48" s="1591"/>
      <c r="AM48" s="1679"/>
      <c r="AN48" s="1677"/>
      <c r="AO48" s="1680">
        <v>40</v>
      </c>
      <c r="AP48" s="1681">
        <v>40</v>
      </c>
      <c r="AQ48" s="1682">
        <v>1</v>
      </c>
      <c r="AR48" s="1683">
        <v>1</v>
      </c>
      <c r="AS48" s="1595"/>
      <c r="AT48" s="1596"/>
      <c r="AU48" s="1590" t="s">
        <v>1436</v>
      </c>
      <c r="AV48" s="1590" t="s">
        <v>1436</v>
      </c>
      <c r="AW48" s="1684"/>
    </row>
    <row r="49" spans="1:49" s="1644" customFormat="1" ht="16.5" customHeight="1">
      <c r="A49" s="1665" t="s">
        <v>4291</v>
      </c>
      <c r="B49" s="1586"/>
      <c r="C49" s="1666"/>
      <c r="D49" s="1588" t="s">
        <v>1436</v>
      </c>
      <c r="E49" s="1667">
        <v>30</v>
      </c>
      <c r="F49" s="1588" t="s">
        <v>1436</v>
      </c>
      <c r="G49" s="1667">
        <v>50</v>
      </c>
      <c r="H49" s="1588" t="s">
        <v>1436</v>
      </c>
      <c r="I49" s="1667">
        <v>2</v>
      </c>
      <c r="J49" s="1588" t="s">
        <v>1436</v>
      </c>
      <c r="K49" s="1667">
        <v>10</v>
      </c>
      <c r="L49" s="1588" t="s">
        <v>1436</v>
      </c>
      <c r="M49" s="1667">
        <v>150</v>
      </c>
      <c r="N49" s="1588" t="s">
        <v>1436</v>
      </c>
      <c r="O49" s="1667">
        <v>50</v>
      </c>
      <c r="P49" s="1590"/>
      <c r="Q49" s="1668"/>
      <c r="R49" s="1669"/>
      <c r="S49" s="1670">
        <v>100</v>
      </c>
      <c r="T49" s="1670"/>
      <c r="U49" s="1670">
        <v>1600</v>
      </c>
      <c r="V49" s="1671"/>
      <c r="W49" s="1672"/>
      <c r="X49" s="1673"/>
      <c r="Y49" s="1674"/>
      <c r="Z49" s="1675"/>
      <c r="AA49" s="1676" t="s">
        <v>4291</v>
      </c>
      <c r="AB49" s="1591" t="s">
        <v>1436</v>
      </c>
      <c r="AC49" s="1667">
        <v>1</v>
      </c>
      <c r="AD49" s="1678"/>
      <c r="AE49" s="1667"/>
      <c r="AF49" s="1590"/>
      <c r="AG49" s="1673"/>
      <c r="AH49" s="1678"/>
      <c r="AI49" s="1667"/>
      <c r="AJ49" s="1586"/>
      <c r="AK49" s="1669"/>
      <c r="AL49" s="1591"/>
      <c r="AM49" s="1679"/>
      <c r="AN49" s="1677"/>
      <c r="AO49" s="1680"/>
      <c r="AP49" s="1681">
        <v>28</v>
      </c>
      <c r="AQ49" s="1682">
        <v>14</v>
      </c>
      <c r="AR49" s="1683">
        <v>2</v>
      </c>
      <c r="AS49" s="1595"/>
      <c r="AT49" s="1596"/>
      <c r="AU49" s="1590"/>
      <c r="AV49" s="1590"/>
      <c r="AW49" s="1684"/>
    </row>
    <row r="50" spans="1:49" s="1644" customFormat="1" ht="23" customHeight="1">
      <c r="A50" s="1665" t="s">
        <v>4292</v>
      </c>
      <c r="B50" s="1586"/>
      <c r="C50" s="1666"/>
      <c r="D50" s="1588" t="s">
        <v>1436</v>
      </c>
      <c r="E50" s="1667">
        <v>35</v>
      </c>
      <c r="F50" s="1588" t="s">
        <v>1436</v>
      </c>
      <c r="G50" s="1667">
        <v>1</v>
      </c>
      <c r="H50" s="1588" t="s">
        <v>1436</v>
      </c>
      <c r="I50" s="1667">
        <v>2</v>
      </c>
      <c r="J50" s="1588" t="s">
        <v>1436</v>
      </c>
      <c r="K50" s="1667">
        <v>10</v>
      </c>
      <c r="L50" s="1588" t="s">
        <v>1436</v>
      </c>
      <c r="M50" s="1667">
        <v>30</v>
      </c>
      <c r="N50" s="1588" t="s">
        <v>1436</v>
      </c>
      <c r="O50" s="1667">
        <v>40</v>
      </c>
      <c r="P50" s="1590"/>
      <c r="Q50" s="1668"/>
      <c r="R50" s="1669"/>
      <c r="S50" s="1670">
        <v>1050</v>
      </c>
      <c r="T50" s="1670"/>
      <c r="U50" s="1670">
        <v>1050</v>
      </c>
      <c r="V50" s="1671">
        <v>350</v>
      </c>
      <c r="W50" s="1672"/>
      <c r="X50" s="1673"/>
      <c r="Y50" s="1674"/>
      <c r="Z50" s="1675"/>
      <c r="AA50" s="1676" t="s">
        <v>4292</v>
      </c>
      <c r="AB50" s="1591" t="s">
        <v>1436</v>
      </c>
      <c r="AC50" s="1667">
        <v>1</v>
      </c>
      <c r="AD50" s="1678"/>
      <c r="AE50" s="1667"/>
      <c r="AF50" s="1590"/>
      <c r="AG50" s="1673"/>
      <c r="AH50" s="1678"/>
      <c r="AI50" s="1667"/>
      <c r="AJ50" s="1586"/>
      <c r="AK50" s="1669"/>
      <c r="AL50" s="1591"/>
      <c r="AM50" s="1679"/>
      <c r="AN50" s="1677">
        <v>28</v>
      </c>
      <c r="AO50" s="1680">
        <v>4</v>
      </c>
      <c r="AP50" s="1681">
        <v>4</v>
      </c>
      <c r="AQ50" s="1682">
        <v>4</v>
      </c>
      <c r="AR50" s="1683"/>
      <c r="AS50" s="1595"/>
      <c r="AT50" s="1596"/>
      <c r="AU50" s="1590"/>
      <c r="AV50" s="1590"/>
      <c r="AW50" s="1684" t="s">
        <v>4293</v>
      </c>
    </row>
    <row r="51" spans="1:49" s="1644" customFormat="1" ht="16.5" customHeight="1">
      <c r="A51" s="1665" t="s">
        <v>4294</v>
      </c>
      <c r="B51" s="1586"/>
      <c r="C51" s="1666"/>
      <c r="D51" s="1588" t="s">
        <v>1436</v>
      </c>
      <c r="E51" s="1667">
        <v>70</v>
      </c>
      <c r="F51" s="1588" t="s">
        <v>1436</v>
      </c>
      <c r="G51" s="1667">
        <v>70</v>
      </c>
      <c r="H51" s="1588" t="s">
        <v>1436</v>
      </c>
      <c r="I51" s="1667">
        <v>1</v>
      </c>
      <c r="J51" s="1588" t="s">
        <v>1436</v>
      </c>
      <c r="K51" s="1667">
        <v>10</v>
      </c>
      <c r="L51" s="1588" t="s">
        <v>1436</v>
      </c>
      <c r="M51" s="1667">
        <v>100</v>
      </c>
      <c r="N51" s="1588" t="s">
        <v>1436</v>
      </c>
      <c r="O51" s="1667">
        <v>60</v>
      </c>
      <c r="P51" s="1590"/>
      <c r="Q51" s="1668"/>
      <c r="R51" s="1669"/>
      <c r="S51" s="1670">
        <v>200</v>
      </c>
      <c r="T51" s="1670">
        <v>200</v>
      </c>
      <c r="U51" s="1670">
        <v>2700</v>
      </c>
      <c r="V51" s="1671"/>
      <c r="W51" s="1672"/>
      <c r="X51" s="1673"/>
      <c r="Y51" s="1674"/>
      <c r="Z51" s="1675"/>
      <c r="AA51" s="1676" t="s">
        <v>4294</v>
      </c>
      <c r="AB51" s="1591" t="s">
        <v>1436</v>
      </c>
      <c r="AC51" s="1677">
        <v>1</v>
      </c>
      <c r="AD51" s="1678"/>
      <c r="AE51" s="1667"/>
      <c r="AF51" s="1590" t="s">
        <v>1436</v>
      </c>
      <c r="AG51" s="1673"/>
      <c r="AH51" s="1678"/>
      <c r="AI51" s="1667"/>
      <c r="AJ51" s="1586"/>
      <c r="AK51" s="1669"/>
      <c r="AL51" s="1591" t="s">
        <v>1436</v>
      </c>
      <c r="AM51" s="1679">
        <v>12</v>
      </c>
      <c r="AN51" s="1677"/>
      <c r="AO51" s="1693">
        <v>22</v>
      </c>
      <c r="AP51" s="1694">
        <v>22</v>
      </c>
      <c r="AQ51" s="1682"/>
      <c r="AR51" s="1683"/>
      <c r="AS51" s="1595"/>
      <c r="AT51" s="1596"/>
      <c r="AU51" s="1590"/>
      <c r="AV51" s="1590" t="s">
        <v>1436</v>
      </c>
      <c r="AW51" s="1684" t="s">
        <v>4295</v>
      </c>
    </row>
    <row r="52" spans="1:49" s="1644" customFormat="1" ht="16.5" customHeight="1">
      <c r="A52" s="1665" t="s">
        <v>4296</v>
      </c>
      <c r="B52" s="1586"/>
      <c r="C52" s="1666"/>
      <c r="D52" s="1588" t="s">
        <v>1436</v>
      </c>
      <c r="E52" s="1667">
        <v>126</v>
      </c>
      <c r="F52" s="1588" t="s">
        <v>1436</v>
      </c>
      <c r="G52" s="1667">
        <v>30</v>
      </c>
      <c r="H52" s="1588" t="s">
        <v>1436</v>
      </c>
      <c r="I52" s="1667">
        <v>3</v>
      </c>
      <c r="J52" s="1588" t="s">
        <v>1436</v>
      </c>
      <c r="K52" s="1667">
        <v>8</v>
      </c>
      <c r="L52" s="1588" t="s">
        <v>1436</v>
      </c>
      <c r="M52" s="1667">
        <v>146</v>
      </c>
      <c r="N52" s="1588" t="s">
        <v>1436</v>
      </c>
      <c r="O52" s="1667">
        <v>28</v>
      </c>
      <c r="P52" s="1590"/>
      <c r="Q52" s="1668" t="s">
        <v>1436</v>
      </c>
      <c r="R52" s="1669">
        <v>1</v>
      </c>
      <c r="S52" s="1670">
        <v>600</v>
      </c>
      <c r="T52" s="1670">
        <v>600</v>
      </c>
      <c r="U52" s="1670">
        <v>4200</v>
      </c>
      <c r="V52" s="1671"/>
      <c r="W52" s="1672"/>
      <c r="X52" s="1673"/>
      <c r="Y52" s="1674"/>
      <c r="Z52" s="1675" t="s">
        <v>4250</v>
      </c>
      <c r="AA52" s="1676" t="s">
        <v>4296</v>
      </c>
      <c r="AB52" s="1591" t="s">
        <v>1436</v>
      </c>
      <c r="AC52" s="1677">
        <v>1</v>
      </c>
      <c r="AD52" s="1678"/>
      <c r="AE52" s="1667"/>
      <c r="AF52" s="1590"/>
      <c r="AG52" s="1673"/>
      <c r="AH52" s="1678"/>
      <c r="AI52" s="1667"/>
      <c r="AJ52" s="1586"/>
      <c r="AK52" s="1669"/>
      <c r="AL52" s="1591" t="s">
        <v>1436</v>
      </c>
      <c r="AM52" s="1679">
        <v>81</v>
      </c>
      <c r="AN52" s="1677">
        <v>4</v>
      </c>
      <c r="AO52" s="1680">
        <v>1</v>
      </c>
      <c r="AP52" s="1681">
        <v>56</v>
      </c>
      <c r="AQ52" s="1682"/>
      <c r="AR52" s="1683"/>
      <c r="AS52" s="1595"/>
      <c r="AT52" s="1596"/>
      <c r="AU52" s="1590" t="s">
        <v>1436</v>
      </c>
      <c r="AV52" s="1590" t="s">
        <v>1436</v>
      </c>
      <c r="AW52" s="1684"/>
    </row>
    <row r="53" spans="1:49" s="1644" customFormat="1" ht="16.5" customHeight="1">
      <c r="A53" s="1665" t="s">
        <v>4297</v>
      </c>
      <c r="B53" s="1586" t="s">
        <v>1436</v>
      </c>
      <c r="C53" s="1666">
        <v>10</v>
      </c>
      <c r="D53" s="1588" t="s">
        <v>1436</v>
      </c>
      <c r="E53" s="1667">
        <v>150</v>
      </c>
      <c r="F53" s="1588" t="s">
        <v>1436</v>
      </c>
      <c r="G53" s="1667">
        <v>140</v>
      </c>
      <c r="H53" s="1588" t="s">
        <v>1436</v>
      </c>
      <c r="I53" s="1667">
        <v>4</v>
      </c>
      <c r="J53" s="1588" t="s">
        <v>1436</v>
      </c>
      <c r="K53" s="1667">
        <v>10</v>
      </c>
      <c r="L53" s="1588" t="s">
        <v>1436</v>
      </c>
      <c r="M53" s="1667">
        <v>250</v>
      </c>
      <c r="N53" s="1588" t="s">
        <v>1436</v>
      </c>
      <c r="O53" s="1667">
        <v>20</v>
      </c>
      <c r="P53" s="1590" t="s">
        <v>1436</v>
      </c>
      <c r="Q53" s="1668"/>
      <c r="R53" s="1669"/>
      <c r="S53" s="1670">
        <v>1500</v>
      </c>
      <c r="T53" s="1670">
        <v>300</v>
      </c>
      <c r="U53" s="1670">
        <v>1900</v>
      </c>
      <c r="V53" s="1671"/>
      <c r="W53" s="1672"/>
      <c r="X53" s="1673"/>
      <c r="Y53" s="1674"/>
      <c r="Z53" s="1675"/>
      <c r="AA53" s="1676" t="s">
        <v>4297</v>
      </c>
      <c r="AB53" s="1591" t="s">
        <v>1436</v>
      </c>
      <c r="AC53" s="1667">
        <v>1</v>
      </c>
      <c r="AD53" s="1678"/>
      <c r="AE53" s="1667"/>
      <c r="AF53" s="1590"/>
      <c r="AG53" s="1673"/>
      <c r="AH53" s="1678"/>
      <c r="AI53" s="1667"/>
      <c r="AJ53" s="1586"/>
      <c r="AK53" s="1669"/>
      <c r="AL53" s="1591" t="s">
        <v>1436</v>
      </c>
      <c r="AM53" s="1679">
        <v>58</v>
      </c>
      <c r="AN53" s="1677">
        <v>61</v>
      </c>
      <c r="AO53" s="1600">
        <v>17</v>
      </c>
      <c r="AP53" s="1601">
        <v>78</v>
      </c>
      <c r="AQ53" s="1682">
        <v>62</v>
      </c>
      <c r="AR53" s="1683"/>
      <c r="AS53" s="1595"/>
      <c r="AT53" s="1596"/>
      <c r="AU53" s="1590"/>
      <c r="AV53" s="1590"/>
      <c r="AW53" s="1684"/>
    </row>
    <row r="54" spans="1:49" s="1644" customFormat="1" ht="16.5" customHeight="1" thickBot="1">
      <c r="A54" s="1665" t="s">
        <v>4298</v>
      </c>
      <c r="B54" s="1586" t="s">
        <v>1436</v>
      </c>
      <c r="C54" s="1666">
        <v>120</v>
      </c>
      <c r="D54" s="1588"/>
      <c r="E54" s="1667"/>
      <c r="F54" s="1588" t="s">
        <v>1436</v>
      </c>
      <c r="G54" s="1667">
        <v>125</v>
      </c>
      <c r="H54" s="1588" t="s">
        <v>1436</v>
      </c>
      <c r="I54" s="1667">
        <v>1</v>
      </c>
      <c r="J54" s="1588" t="s">
        <v>1436</v>
      </c>
      <c r="K54" s="1667">
        <v>10</v>
      </c>
      <c r="L54" s="1588" t="s">
        <v>1436</v>
      </c>
      <c r="M54" s="1667">
        <v>250</v>
      </c>
      <c r="N54" s="1588" t="s">
        <v>1436</v>
      </c>
      <c r="O54" s="1667">
        <v>20</v>
      </c>
      <c r="P54" s="1590" t="s">
        <v>1436</v>
      </c>
      <c r="Q54" s="1668"/>
      <c r="R54" s="1669"/>
      <c r="S54" s="1670">
        <v>300</v>
      </c>
      <c r="T54" s="1670"/>
      <c r="U54" s="1670">
        <v>2300</v>
      </c>
      <c r="V54" s="1671"/>
      <c r="W54" s="1672"/>
      <c r="X54" s="1673"/>
      <c r="Y54" s="1674"/>
      <c r="Z54" s="1675"/>
      <c r="AA54" s="1676" t="s">
        <v>4298</v>
      </c>
      <c r="AB54" s="1591" t="s">
        <v>1436</v>
      </c>
      <c r="AC54" s="1667">
        <v>1</v>
      </c>
      <c r="AD54" s="1678"/>
      <c r="AE54" s="1667"/>
      <c r="AF54" s="1590"/>
      <c r="AG54" s="1673"/>
      <c r="AH54" s="1678"/>
      <c r="AI54" s="1667"/>
      <c r="AJ54" s="1586"/>
      <c r="AK54" s="1669"/>
      <c r="AL54" s="1591" t="s">
        <v>1436</v>
      </c>
      <c r="AM54" s="1679">
        <v>91</v>
      </c>
      <c r="AN54" s="1677"/>
      <c r="AO54" s="1680">
        <v>11</v>
      </c>
      <c r="AP54" s="1681">
        <v>12</v>
      </c>
      <c r="AQ54" s="1682">
        <v>2</v>
      </c>
      <c r="AR54" s="1683"/>
      <c r="AS54" s="1595"/>
      <c r="AT54" s="1596"/>
      <c r="AU54" s="1590" t="s">
        <v>1436</v>
      </c>
      <c r="AV54" s="1607"/>
      <c r="AW54" s="1684"/>
    </row>
    <row r="55" spans="1:49" s="1644" customFormat="1" ht="16.5" customHeight="1" thickBot="1">
      <c r="A55" s="1695" t="s">
        <v>4299</v>
      </c>
      <c r="B55" s="1696">
        <v>4</v>
      </c>
      <c r="C55" s="1697">
        <v>150</v>
      </c>
      <c r="D55" s="1698">
        <v>10</v>
      </c>
      <c r="E55" s="1699">
        <v>877</v>
      </c>
      <c r="F55" s="1698">
        <v>10</v>
      </c>
      <c r="G55" s="1700">
        <v>578</v>
      </c>
      <c r="H55" s="1701">
        <v>11</v>
      </c>
      <c r="I55" s="1700">
        <v>25</v>
      </c>
      <c r="J55" s="1701">
        <v>11</v>
      </c>
      <c r="K55" s="1700">
        <v>122</v>
      </c>
      <c r="L55" s="1701">
        <v>11</v>
      </c>
      <c r="M55" s="1700">
        <v>1447</v>
      </c>
      <c r="N55" s="1701">
        <v>11</v>
      </c>
      <c r="O55" s="1700">
        <v>378</v>
      </c>
      <c r="P55" s="1702">
        <v>3</v>
      </c>
      <c r="Q55" s="1703">
        <v>1</v>
      </c>
      <c r="R55" s="1704">
        <v>1</v>
      </c>
      <c r="S55" s="1705">
        <v>6100</v>
      </c>
      <c r="T55" s="1705"/>
      <c r="U55" s="1705"/>
      <c r="V55" s="1641">
        <v>350</v>
      </c>
      <c r="W55" s="1706">
        <v>0</v>
      </c>
      <c r="X55" s="1642">
        <v>0</v>
      </c>
      <c r="Y55" s="1641">
        <v>0</v>
      </c>
      <c r="Z55" s="1707">
        <v>1</v>
      </c>
      <c r="AA55" s="1708" t="s">
        <v>4299</v>
      </c>
      <c r="AB55" s="1703">
        <v>11</v>
      </c>
      <c r="AC55" s="1709">
        <v>11</v>
      </c>
      <c r="AD55" s="1710">
        <v>0</v>
      </c>
      <c r="AE55" s="1709">
        <v>0</v>
      </c>
      <c r="AF55" s="1641">
        <v>4</v>
      </c>
      <c r="AG55" s="1642">
        <v>0</v>
      </c>
      <c r="AH55" s="1710">
        <v>1</v>
      </c>
      <c r="AI55" s="1709">
        <v>4</v>
      </c>
      <c r="AJ55" s="1711">
        <v>0</v>
      </c>
      <c r="AK55" s="1704">
        <v>0</v>
      </c>
      <c r="AL55" s="1703">
        <v>8</v>
      </c>
      <c r="AM55" s="1712">
        <v>332</v>
      </c>
      <c r="AN55" s="1709">
        <v>346</v>
      </c>
      <c r="AO55" s="1641">
        <v>140</v>
      </c>
      <c r="AP55" s="1642">
        <v>307</v>
      </c>
      <c r="AQ55" s="1710">
        <v>137</v>
      </c>
      <c r="AR55" s="1713">
        <v>13</v>
      </c>
      <c r="AS55" s="1706">
        <v>2</v>
      </c>
      <c r="AT55" s="1642">
        <v>0</v>
      </c>
      <c r="AU55" s="1641">
        <v>5</v>
      </c>
      <c r="AV55" s="1703">
        <v>4</v>
      </c>
      <c r="AW55" s="1643"/>
    </row>
    <row r="56" spans="1:49" s="1644" customFormat="1" ht="16.5" customHeight="1" thickBot="1">
      <c r="A56" s="1695" t="s">
        <v>4300</v>
      </c>
      <c r="B56" s="1628">
        <v>16</v>
      </c>
      <c r="C56" s="1629">
        <v>510</v>
      </c>
      <c r="D56" s="1630">
        <v>39</v>
      </c>
      <c r="E56" s="1631">
        <v>2903</v>
      </c>
      <c r="F56" s="1630">
        <v>39</v>
      </c>
      <c r="G56" s="1709">
        <v>1543</v>
      </c>
      <c r="H56" s="1710">
        <v>42</v>
      </c>
      <c r="I56" s="1709">
        <v>92</v>
      </c>
      <c r="J56" s="1710">
        <v>36</v>
      </c>
      <c r="K56" s="1709">
        <v>1228</v>
      </c>
      <c r="L56" s="1710">
        <v>31</v>
      </c>
      <c r="M56" s="1709">
        <v>3537</v>
      </c>
      <c r="N56" s="1710">
        <v>30</v>
      </c>
      <c r="O56" s="1709">
        <v>774</v>
      </c>
      <c r="P56" s="1641">
        <v>8</v>
      </c>
      <c r="Q56" s="1703">
        <v>9</v>
      </c>
      <c r="R56" s="1704">
        <v>12</v>
      </c>
      <c r="S56" s="1705">
        <v>35882</v>
      </c>
      <c r="T56" s="1705"/>
      <c r="U56" s="1705"/>
      <c r="V56" s="1641">
        <v>100580</v>
      </c>
      <c r="W56" s="1706">
        <v>28</v>
      </c>
      <c r="X56" s="1642">
        <v>5</v>
      </c>
      <c r="Y56" s="1641">
        <v>0</v>
      </c>
      <c r="Z56" s="1707">
        <v>15</v>
      </c>
      <c r="AA56" s="1708" t="s">
        <v>4300</v>
      </c>
      <c r="AB56" s="1703">
        <v>43</v>
      </c>
      <c r="AC56" s="1709">
        <v>71</v>
      </c>
      <c r="AD56" s="1710">
        <v>18</v>
      </c>
      <c r="AE56" s="1709">
        <v>18</v>
      </c>
      <c r="AF56" s="1641">
        <v>9</v>
      </c>
      <c r="AG56" s="1642">
        <v>0</v>
      </c>
      <c r="AH56" s="1710">
        <v>9</v>
      </c>
      <c r="AI56" s="1709">
        <v>28</v>
      </c>
      <c r="AJ56" s="1711">
        <v>1</v>
      </c>
      <c r="AK56" s="1704">
        <v>1</v>
      </c>
      <c r="AL56" s="1703">
        <v>10</v>
      </c>
      <c r="AM56" s="1712">
        <v>343</v>
      </c>
      <c r="AN56" s="1709">
        <v>873</v>
      </c>
      <c r="AO56" s="1641">
        <v>188</v>
      </c>
      <c r="AP56" s="1642">
        <v>809</v>
      </c>
      <c r="AQ56" s="1710">
        <v>14938</v>
      </c>
      <c r="AR56" s="1713">
        <v>16</v>
      </c>
      <c r="AS56" s="1706">
        <v>8</v>
      </c>
      <c r="AT56" s="1642">
        <v>4</v>
      </c>
      <c r="AU56" s="1641">
        <v>8</v>
      </c>
      <c r="AV56" s="1641">
        <v>7</v>
      </c>
      <c r="AW56" s="1643"/>
    </row>
    <row r="57" spans="1:49" s="1644" customFormat="1">
      <c r="B57" s="1714"/>
      <c r="C57" s="1714"/>
      <c r="D57" s="1714"/>
      <c r="E57" s="1714"/>
      <c r="F57" s="1714"/>
      <c r="G57" s="1714"/>
      <c r="H57" s="1714"/>
      <c r="I57" s="1714"/>
      <c r="J57" s="1714"/>
      <c r="K57" s="1714"/>
      <c r="L57" s="1714"/>
      <c r="M57" s="1714"/>
      <c r="N57" s="1714"/>
      <c r="O57" s="1714"/>
      <c r="P57" s="1714"/>
      <c r="Q57" s="1714"/>
      <c r="R57" s="1714"/>
      <c r="S57" s="1714"/>
      <c r="T57" s="1714"/>
      <c r="U57" s="1714"/>
      <c r="V57" s="1714"/>
      <c r="W57" s="1714"/>
      <c r="X57" s="1714"/>
      <c r="Y57" s="1714"/>
      <c r="Z57" s="1714"/>
      <c r="AB57" s="1714"/>
      <c r="AC57" s="1714"/>
      <c r="AD57" s="1714"/>
      <c r="AE57" s="1714"/>
      <c r="AF57" s="1715"/>
      <c r="AG57" s="1714"/>
      <c r="AH57" s="1714"/>
      <c r="AI57" s="1714"/>
      <c r="AJ57" s="1714"/>
      <c r="AK57" s="1714"/>
      <c r="AL57" s="1714"/>
      <c r="AM57" s="1714"/>
      <c r="AN57" s="1714"/>
      <c r="AO57" s="1714"/>
      <c r="AP57" s="1714"/>
      <c r="AQ57" s="1714"/>
      <c r="AR57" s="1714"/>
      <c r="AS57" s="1714"/>
      <c r="AT57" s="1714"/>
      <c r="AU57" s="1714"/>
      <c r="AV57" s="1714"/>
      <c r="AW57" s="1716"/>
    </row>
    <row r="58" spans="1:49" s="1644" customFormat="1">
      <c r="B58" s="1714"/>
      <c r="C58" s="1714"/>
      <c r="D58" s="1714"/>
      <c r="E58" s="1714"/>
      <c r="F58" s="1714"/>
      <c r="G58" s="1714"/>
      <c r="H58" s="1714"/>
      <c r="I58" s="1714"/>
      <c r="J58" s="1714"/>
      <c r="K58" s="1714"/>
      <c r="L58" s="1714"/>
      <c r="M58" s="1714"/>
      <c r="N58" s="1714"/>
      <c r="O58" s="1714"/>
      <c r="P58" s="1714"/>
      <c r="Q58" s="1714"/>
      <c r="R58" s="1714"/>
      <c r="S58" s="1714"/>
      <c r="T58" s="1714"/>
      <c r="U58" s="1714"/>
      <c r="V58" s="1714"/>
      <c r="W58" s="1714"/>
      <c r="X58" s="1714"/>
      <c r="Y58" s="1714"/>
      <c r="Z58" s="1714"/>
      <c r="AB58" s="1714"/>
      <c r="AC58" s="1714"/>
      <c r="AD58" s="1714"/>
      <c r="AE58" s="1714"/>
      <c r="AF58" s="1715"/>
      <c r="AG58" s="1714"/>
      <c r="AH58" s="1714"/>
      <c r="AI58" s="1714"/>
      <c r="AJ58" s="1714"/>
      <c r="AK58" s="1714"/>
      <c r="AL58" s="1714"/>
      <c r="AM58" s="1714"/>
      <c r="AN58" s="1714"/>
      <c r="AO58" s="1714"/>
      <c r="AP58" s="1714"/>
      <c r="AQ58" s="1714"/>
      <c r="AR58" s="1714"/>
      <c r="AS58" s="1714"/>
      <c r="AT58" s="1714"/>
      <c r="AU58" s="1714"/>
      <c r="AV58" s="1714"/>
      <c r="AW58" s="1716"/>
    </row>
    <row r="59" spans="1:49" s="1644" customFormat="1">
      <c r="B59" s="1714"/>
      <c r="C59" s="1714"/>
      <c r="D59" s="1714"/>
      <c r="E59" s="1714"/>
      <c r="F59" s="1714"/>
      <c r="G59" s="1714"/>
      <c r="H59" s="1714"/>
      <c r="I59" s="1714"/>
      <c r="J59" s="1714"/>
      <c r="K59" s="1714"/>
      <c r="L59" s="1714"/>
      <c r="M59" s="1714"/>
      <c r="N59" s="1714"/>
      <c r="O59" s="1714"/>
      <c r="P59" s="1714"/>
      <c r="Q59" s="1714"/>
      <c r="R59" s="1714"/>
      <c r="S59" s="1714"/>
      <c r="T59" s="1714"/>
      <c r="U59" s="1714"/>
      <c r="V59" s="1714"/>
      <c r="W59" s="1714"/>
      <c r="X59" s="1714"/>
      <c r="Y59" s="1714"/>
      <c r="Z59" s="1714"/>
      <c r="AB59" s="1714"/>
      <c r="AC59" s="1714"/>
      <c r="AD59" s="1714"/>
      <c r="AE59" s="1714"/>
      <c r="AF59" s="1715"/>
      <c r="AG59" s="1714"/>
      <c r="AH59" s="1714"/>
      <c r="AI59" s="1714"/>
      <c r="AJ59" s="1714"/>
      <c r="AK59" s="1714"/>
      <c r="AL59" s="1714"/>
      <c r="AM59" s="1714"/>
      <c r="AN59" s="1714"/>
      <c r="AO59" s="1714"/>
      <c r="AP59" s="1714"/>
      <c r="AQ59" s="1714"/>
      <c r="AR59" s="1714"/>
      <c r="AS59" s="1714"/>
      <c r="AT59" s="1714"/>
      <c r="AU59" s="1714"/>
      <c r="AV59" s="1714"/>
      <c r="AW59" s="1716"/>
    </row>
    <row r="60" spans="1:49" s="1644" customFormat="1">
      <c r="B60" s="1714"/>
      <c r="C60" s="1714"/>
      <c r="D60" s="1714"/>
      <c r="E60" s="1714"/>
      <c r="F60" s="1714"/>
      <c r="G60" s="1714"/>
      <c r="H60" s="1714"/>
      <c r="I60" s="1714"/>
      <c r="J60" s="1714"/>
      <c r="K60" s="1714"/>
      <c r="L60" s="1714"/>
      <c r="M60" s="1714"/>
      <c r="N60" s="1714"/>
      <c r="O60" s="1714"/>
      <c r="P60" s="1714"/>
      <c r="Q60" s="1714"/>
      <c r="R60" s="1714"/>
      <c r="S60" s="1714"/>
      <c r="T60" s="1714"/>
      <c r="U60" s="1714"/>
      <c r="V60" s="1714"/>
      <c r="W60" s="1714"/>
      <c r="X60" s="1714"/>
      <c r="Y60" s="1714"/>
      <c r="Z60" s="1714"/>
      <c r="AB60" s="1714"/>
      <c r="AC60" s="1714"/>
      <c r="AD60" s="1714"/>
      <c r="AE60" s="1714"/>
      <c r="AF60" s="1715"/>
      <c r="AG60" s="1714"/>
      <c r="AH60" s="1714"/>
      <c r="AI60" s="1714"/>
      <c r="AJ60" s="1714"/>
      <c r="AK60" s="1714"/>
      <c r="AL60" s="1714"/>
      <c r="AM60" s="1714"/>
      <c r="AN60" s="1714"/>
      <c r="AO60" s="1714"/>
      <c r="AP60" s="1714"/>
      <c r="AQ60" s="1714"/>
      <c r="AR60" s="1714"/>
      <c r="AS60" s="1714"/>
      <c r="AT60" s="1714"/>
      <c r="AU60" s="1714"/>
      <c r="AV60" s="1714"/>
      <c r="AW60" s="1716"/>
    </row>
    <row r="61" spans="1:49" s="1644" customFormat="1">
      <c r="B61" s="1714"/>
      <c r="C61" s="1714"/>
      <c r="D61" s="1714"/>
      <c r="E61" s="1714"/>
      <c r="F61" s="1714"/>
      <c r="G61" s="1714"/>
      <c r="H61" s="1714"/>
      <c r="I61" s="1714"/>
      <c r="J61" s="1714"/>
      <c r="K61" s="1714"/>
      <c r="L61" s="1714"/>
      <c r="M61" s="1714"/>
      <c r="N61" s="1714"/>
      <c r="O61" s="1714"/>
      <c r="P61" s="1714"/>
      <c r="Q61" s="1714"/>
      <c r="R61" s="1714"/>
      <c r="S61" s="1714"/>
      <c r="T61" s="1714"/>
      <c r="U61" s="1714"/>
      <c r="V61" s="1714"/>
      <c r="W61" s="1714"/>
      <c r="X61" s="1714"/>
      <c r="Y61" s="1714"/>
      <c r="Z61" s="1714"/>
      <c r="AB61" s="1714"/>
      <c r="AC61" s="1714"/>
      <c r="AD61" s="1714"/>
      <c r="AE61" s="1714"/>
      <c r="AF61" s="1715"/>
      <c r="AG61" s="1714"/>
      <c r="AH61" s="1714"/>
      <c r="AI61" s="1714"/>
      <c r="AJ61" s="1714"/>
      <c r="AK61" s="1714"/>
      <c r="AL61" s="1714"/>
      <c r="AM61" s="1714"/>
      <c r="AN61" s="1714"/>
      <c r="AO61" s="1714"/>
      <c r="AP61" s="1714"/>
      <c r="AQ61" s="1714"/>
      <c r="AR61" s="1714"/>
      <c r="AS61" s="1714"/>
      <c r="AT61" s="1714"/>
      <c r="AU61" s="1714"/>
      <c r="AV61" s="1714"/>
      <c r="AW61" s="1716"/>
    </row>
    <row r="62" spans="1:49" s="1644" customFormat="1">
      <c r="B62" s="1714"/>
      <c r="C62" s="1714"/>
      <c r="D62" s="1714"/>
      <c r="E62" s="1714"/>
      <c r="F62" s="1714"/>
      <c r="G62" s="1714"/>
      <c r="H62" s="1714"/>
      <c r="I62" s="1714"/>
      <c r="J62" s="1714"/>
      <c r="K62" s="1714"/>
      <c r="L62" s="1714"/>
      <c r="M62" s="1714"/>
      <c r="N62" s="1714"/>
      <c r="O62" s="1714"/>
      <c r="P62" s="1714"/>
      <c r="Q62" s="1714"/>
      <c r="R62" s="1714"/>
      <c r="S62" s="1714"/>
      <c r="T62" s="1714"/>
      <c r="U62" s="1714"/>
      <c r="V62" s="1714"/>
      <c r="W62" s="1714"/>
      <c r="X62" s="1714"/>
      <c r="Y62" s="1714"/>
      <c r="Z62" s="1714"/>
      <c r="AB62" s="1714"/>
      <c r="AC62" s="1714"/>
      <c r="AD62" s="1714"/>
      <c r="AE62" s="1714"/>
      <c r="AF62" s="1715"/>
      <c r="AG62" s="1714"/>
      <c r="AH62" s="1714"/>
      <c r="AI62" s="1714"/>
      <c r="AJ62" s="1714"/>
      <c r="AK62" s="1714"/>
      <c r="AL62" s="1714"/>
      <c r="AM62" s="1714"/>
      <c r="AN62" s="1714"/>
      <c r="AO62" s="1714"/>
      <c r="AP62" s="1714"/>
      <c r="AQ62" s="1714"/>
      <c r="AR62" s="1714"/>
      <c r="AS62" s="1714"/>
      <c r="AT62" s="1714"/>
      <c r="AU62" s="1714"/>
      <c r="AV62" s="1714"/>
      <c r="AW62" s="1716"/>
    </row>
    <row r="63" spans="1:49" s="1644" customFormat="1">
      <c r="B63" s="1714"/>
      <c r="C63" s="1714"/>
      <c r="D63" s="1714"/>
      <c r="E63" s="1714"/>
      <c r="F63" s="1714"/>
      <c r="G63" s="1714"/>
      <c r="H63" s="1714"/>
      <c r="I63" s="1714"/>
      <c r="J63" s="1714"/>
      <c r="K63" s="1714"/>
      <c r="L63" s="1714"/>
      <c r="M63" s="1714"/>
      <c r="N63" s="1714"/>
      <c r="O63" s="1714"/>
      <c r="P63" s="1714"/>
      <c r="Q63" s="1714"/>
      <c r="R63" s="1714"/>
      <c r="S63" s="1714"/>
      <c r="T63" s="1714"/>
      <c r="U63" s="1714"/>
      <c r="V63" s="1714"/>
      <c r="W63" s="1714"/>
      <c r="X63" s="1714"/>
      <c r="Y63" s="1714"/>
      <c r="Z63" s="1714"/>
      <c r="AB63" s="1714"/>
      <c r="AC63" s="1714"/>
      <c r="AD63" s="1714"/>
      <c r="AE63" s="1714"/>
      <c r="AF63" s="1715"/>
      <c r="AG63" s="1714"/>
      <c r="AH63" s="1714"/>
      <c r="AI63" s="1714"/>
      <c r="AJ63" s="1714"/>
      <c r="AK63" s="1714"/>
      <c r="AL63" s="1714"/>
      <c r="AM63" s="1714"/>
      <c r="AN63" s="1714"/>
      <c r="AO63" s="1714"/>
      <c r="AP63" s="1714"/>
      <c r="AQ63" s="1714"/>
      <c r="AR63" s="1714"/>
      <c r="AS63" s="1714"/>
      <c r="AT63" s="1714"/>
      <c r="AU63" s="1714"/>
      <c r="AV63" s="1714"/>
      <c r="AW63" s="1716"/>
    </row>
    <row r="64" spans="1:49" s="1644" customFormat="1">
      <c r="B64" s="1714"/>
      <c r="C64" s="1714"/>
      <c r="D64" s="1714"/>
      <c r="E64" s="1714"/>
      <c r="F64" s="1714"/>
      <c r="G64" s="1714"/>
      <c r="H64" s="1714"/>
      <c r="I64" s="1714"/>
      <c r="J64" s="1714"/>
      <c r="K64" s="1714"/>
      <c r="L64" s="1714"/>
      <c r="M64" s="1714"/>
      <c r="N64" s="1714"/>
      <c r="O64" s="1714"/>
      <c r="P64" s="1714"/>
      <c r="Q64" s="1714"/>
      <c r="R64" s="1714"/>
      <c r="S64" s="1714"/>
      <c r="T64" s="1714"/>
      <c r="U64" s="1714"/>
      <c r="V64" s="1714"/>
      <c r="W64" s="1714"/>
      <c r="X64" s="1714"/>
      <c r="Y64" s="1714"/>
      <c r="Z64" s="1714"/>
      <c r="AB64" s="1714"/>
      <c r="AC64" s="1714"/>
      <c r="AD64" s="1714"/>
      <c r="AE64" s="1714"/>
      <c r="AF64" s="1715"/>
      <c r="AG64" s="1714"/>
      <c r="AH64" s="1714"/>
      <c r="AI64" s="1714"/>
      <c r="AJ64" s="1714"/>
      <c r="AK64" s="1714"/>
      <c r="AL64" s="1714"/>
      <c r="AM64" s="1714"/>
      <c r="AN64" s="1714"/>
      <c r="AO64" s="1714"/>
      <c r="AP64" s="1714"/>
      <c r="AQ64" s="1714"/>
      <c r="AR64" s="1714"/>
      <c r="AS64" s="1714"/>
      <c r="AT64" s="1714"/>
      <c r="AU64" s="1714"/>
      <c r="AV64" s="1714"/>
      <c r="AW64" s="1716"/>
    </row>
    <row r="65" spans="2:49" s="1644" customFormat="1">
      <c r="B65" s="1714"/>
      <c r="C65" s="1714"/>
      <c r="D65" s="1714"/>
      <c r="E65" s="1714"/>
      <c r="F65" s="1714"/>
      <c r="G65" s="1714"/>
      <c r="H65" s="1714"/>
      <c r="I65" s="1714"/>
      <c r="J65" s="1714"/>
      <c r="K65" s="1714"/>
      <c r="L65" s="1714"/>
      <c r="M65" s="1714"/>
      <c r="N65" s="1714"/>
      <c r="O65" s="1714"/>
      <c r="P65" s="1714"/>
      <c r="Q65" s="1714"/>
      <c r="R65" s="1714"/>
      <c r="S65" s="1714"/>
      <c r="T65" s="1714"/>
      <c r="U65" s="1714"/>
      <c r="V65" s="1714"/>
      <c r="W65" s="1714"/>
      <c r="X65" s="1714"/>
      <c r="Y65" s="1714"/>
      <c r="Z65" s="1714"/>
      <c r="AB65" s="1714"/>
      <c r="AC65" s="1714"/>
      <c r="AD65" s="1714"/>
      <c r="AE65" s="1714"/>
      <c r="AF65" s="1714"/>
      <c r="AG65" s="1714"/>
      <c r="AH65" s="1714"/>
      <c r="AI65" s="1714"/>
      <c r="AJ65" s="1714"/>
      <c r="AK65" s="1714"/>
      <c r="AL65" s="1714"/>
      <c r="AM65" s="1714"/>
      <c r="AN65" s="1714"/>
      <c r="AO65" s="1714"/>
      <c r="AP65" s="1714"/>
      <c r="AQ65" s="1714"/>
      <c r="AR65" s="1714"/>
      <c r="AS65" s="1714"/>
      <c r="AT65" s="1714"/>
      <c r="AU65" s="1714"/>
      <c r="AV65" s="1714"/>
      <c r="AW65" s="1716"/>
    </row>
    <row r="66" spans="2:49" s="1644" customFormat="1">
      <c r="B66" s="1714"/>
      <c r="C66" s="1714"/>
      <c r="D66" s="1714"/>
      <c r="E66" s="1714"/>
      <c r="F66" s="1714"/>
      <c r="G66" s="1714"/>
      <c r="H66" s="1714"/>
      <c r="I66" s="1714"/>
      <c r="J66" s="1714"/>
      <c r="K66" s="1714"/>
      <c r="L66" s="1714"/>
      <c r="M66" s="1714"/>
      <c r="N66" s="1714"/>
      <c r="O66" s="1714"/>
      <c r="P66" s="1714"/>
      <c r="Q66" s="1714"/>
      <c r="R66" s="1714"/>
      <c r="S66" s="1714"/>
      <c r="T66" s="1714"/>
      <c r="U66" s="1714"/>
      <c r="V66" s="1714"/>
      <c r="W66" s="1714"/>
      <c r="X66" s="1714"/>
      <c r="Y66" s="1714"/>
      <c r="Z66" s="1714"/>
      <c r="AB66" s="1714"/>
      <c r="AC66" s="1714"/>
      <c r="AD66" s="1714"/>
      <c r="AE66" s="1714"/>
      <c r="AF66" s="1714"/>
      <c r="AG66" s="1714"/>
      <c r="AH66" s="1714"/>
      <c r="AI66" s="1714"/>
      <c r="AJ66" s="1714"/>
      <c r="AK66" s="1714"/>
      <c r="AL66" s="1714"/>
      <c r="AM66" s="1714"/>
      <c r="AN66" s="1714"/>
      <c r="AO66" s="1714"/>
      <c r="AP66" s="1714"/>
      <c r="AQ66" s="1714"/>
      <c r="AR66" s="1714"/>
      <c r="AS66" s="1714"/>
      <c r="AT66" s="1714"/>
      <c r="AU66" s="1714"/>
      <c r="AV66" s="1714"/>
      <c r="AW66" s="1716"/>
    </row>
  </sheetData>
  <mergeCells count="23">
    <mergeCell ref="AJ5:AK5"/>
    <mergeCell ref="A5:A7"/>
    <mergeCell ref="B5:R5"/>
    <mergeCell ref="S5:V5"/>
    <mergeCell ref="W5:Z5"/>
    <mergeCell ref="AA5:AA7"/>
    <mergeCell ref="Q6:R6"/>
    <mergeCell ref="AL5:AR5"/>
    <mergeCell ref="AS5:AW5"/>
    <mergeCell ref="B6:C6"/>
    <mergeCell ref="D6:E6"/>
    <mergeCell ref="F6:G6"/>
    <mergeCell ref="H6:I6"/>
    <mergeCell ref="J6:K6"/>
    <mergeCell ref="L6:M6"/>
    <mergeCell ref="N6:O6"/>
    <mergeCell ref="AB5:AI5"/>
    <mergeCell ref="AB6:AC6"/>
    <mergeCell ref="AD6:AE6"/>
    <mergeCell ref="AH6:AI6"/>
    <mergeCell ref="AJ6:AK6"/>
    <mergeCell ref="AL6:AN6"/>
    <mergeCell ref="AQ6:AR6"/>
  </mergeCells>
  <phoneticPr fontId="3"/>
  <pageMargins left="0.70866141732283472" right="0.70866141732283472" top="0.74803149606299213" bottom="0.74803149606299213" header="0.31496062992125984" footer="0.31496062992125984"/>
  <pageSetup paperSize="9" scale="4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5884-9541-4387-929A-0EFE1A7594C7}">
  <sheetPr>
    <pageSetUpPr autoPageBreaks="0"/>
  </sheetPr>
  <dimension ref="A1:Z32"/>
  <sheetViews>
    <sheetView showGridLines="0" view="pageBreakPreview" topLeftCell="J1" zoomScaleNormal="70" zoomScaleSheetLayoutView="100" workbookViewId="0">
      <selection activeCell="K2" sqref="K2"/>
    </sheetView>
  </sheetViews>
  <sheetFormatPr defaultColWidth="9" defaultRowHeight="13"/>
  <cols>
    <col min="1" max="1" width="9" style="50"/>
    <col min="2" max="2" width="12.453125" style="50" customWidth="1"/>
    <col min="3" max="3" width="21.26953125" style="50" bestFit="1" customWidth="1"/>
    <col min="4" max="4" width="14.36328125" style="50" bestFit="1" customWidth="1"/>
    <col min="5" max="5" width="21.26953125" style="50" bestFit="1" customWidth="1"/>
    <col min="6" max="6" width="12.81640625" style="50" bestFit="1" customWidth="1"/>
    <col min="7" max="16384" width="9" style="50"/>
  </cols>
  <sheetData>
    <row r="1" spans="1:26" s="208" customFormat="1" ht="15" customHeight="1">
      <c r="A1" s="345" t="s">
        <v>105</v>
      </c>
      <c r="B1" s="326"/>
      <c r="C1" s="298"/>
      <c r="D1" s="326"/>
      <c r="E1" s="326"/>
      <c r="F1" s="326"/>
      <c r="J1" s="329" t="s">
        <v>825</v>
      </c>
      <c r="K1" s="329"/>
      <c r="L1" s="329"/>
      <c r="M1" s="329"/>
      <c r="N1" s="329"/>
      <c r="O1" s="329"/>
      <c r="P1" s="329"/>
      <c r="Q1" s="329"/>
      <c r="R1" s="329"/>
      <c r="S1" s="329"/>
      <c r="T1" s="329"/>
      <c r="U1" s="329"/>
      <c r="V1" s="329"/>
      <c r="W1" s="329"/>
      <c r="X1" s="329"/>
      <c r="Y1" s="329"/>
      <c r="Z1" s="329"/>
    </row>
    <row r="2" spans="1:26" s="208" customFormat="1" ht="15" customHeight="1">
      <c r="A2" s="293" t="s">
        <v>93</v>
      </c>
      <c r="B2" s="293" t="s">
        <v>97</v>
      </c>
      <c r="C2" s="293" t="s">
        <v>817</v>
      </c>
      <c r="D2" s="323" t="s">
        <v>818</v>
      </c>
      <c r="E2" s="326"/>
      <c r="F2" s="326"/>
      <c r="J2" s="329" t="s">
        <v>837</v>
      </c>
      <c r="K2" s="329"/>
      <c r="L2" s="329"/>
      <c r="M2" s="329"/>
      <c r="N2" s="329"/>
      <c r="O2" s="329"/>
      <c r="P2" s="329"/>
      <c r="Q2" s="329"/>
      <c r="R2" s="329"/>
      <c r="S2" s="329"/>
      <c r="T2" s="329"/>
      <c r="U2" s="329"/>
      <c r="V2" s="329"/>
      <c r="W2" s="329"/>
      <c r="X2" s="329"/>
      <c r="Y2" s="329"/>
      <c r="Z2" s="329"/>
    </row>
    <row r="3" spans="1:26" s="208" customFormat="1" ht="15" customHeight="1">
      <c r="A3" s="293" t="s">
        <v>789</v>
      </c>
      <c r="B3" s="293" t="s">
        <v>119</v>
      </c>
      <c r="C3" s="327">
        <v>770087</v>
      </c>
      <c r="D3" s="328">
        <v>36878420</v>
      </c>
      <c r="E3" s="326"/>
      <c r="F3" s="326"/>
      <c r="J3" s="329" t="s">
        <v>838</v>
      </c>
      <c r="K3" s="329"/>
      <c r="L3" s="329"/>
      <c r="M3" s="329"/>
      <c r="N3" s="329"/>
      <c r="O3" s="329"/>
      <c r="P3" s="329"/>
      <c r="Q3" s="329"/>
      <c r="R3" s="329"/>
      <c r="S3" s="329"/>
      <c r="T3" s="329"/>
      <c r="U3" s="329"/>
      <c r="V3" s="329"/>
      <c r="W3" s="329"/>
      <c r="X3" s="329"/>
      <c r="Y3" s="329"/>
      <c r="Z3" s="329"/>
    </row>
    <row r="4" spans="1:26" s="208" customFormat="1" ht="15" customHeight="1">
      <c r="A4" s="293" t="s">
        <v>790</v>
      </c>
      <c r="B4" s="293" t="s">
        <v>124</v>
      </c>
      <c r="C4" s="327">
        <v>823281</v>
      </c>
      <c r="D4" s="328">
        <v>40907493</v>
      </c>
      <c r="E4" s="326"/>
      <c r="F4" s="326"/>
      <c r="J4" s="329"/>
      <c r="K4" s="329"/>
      <c r="L4" s="329"/>
      <c r="M4" s="329"/>
      <c r="N4" s="329"/>
      <c r="O4" s="329"/>
      <c r="P4" s="329"/>
      <c r="Q4" s="329"/>
      <c r="R4" s="329"/>
      <c r="S4" s="329"/>
      <c r="T4" s="329"/>
      <c r="U4" s="329"/>
      <c r="V4" s="329"/>
      <c r="W4" s="329"/>
      <c r="X4" s="329"/>
      <c r="Y4" s="329"/>
      <c r="Z4" s="329"/>
    </row>
    <row r="5" spans="1:26" s="208" customFormat="1" ht="15" customHeight="1">
      <c r="A5" s="293" t="s">
        <v>791</v>
      </c>
      <c r="B5" s="293" t="s">
        <v>127</v>
      </c>
      <c r="C5" s="327">
        <v>810933</v>
      </c>
      <c r="D5" s="328">
        <v>42105300</v>
      </c>
      <c r="E5" s="326"/>
      <c r="F5" s="326"/>
    </row>
    <row r="6" spans="1:26" ht="15" customHeight="1">
      <c r="A6" s="299" t="s">
        <v>792</v>
      </c>
      <c r="B6" s="299" t="s">
        <v>130</v>
      </c>
      <c r="C6" s="300">
        <v>859116</v>
      </c>
      <c r="D6" s="301">
        <v>46772584</v>
      </c>
      <c r="E6" s="297"/>
      <c r="F6" s="297"/>
    </row>
    <row r="7" spans="1:26" ht="15" customHeight="1">
      <c r="A7" s="299" t="s">
        <v>793</v>
      </c>
      <c r="B7" s="299" t="s">
        <v>133</v>
      </c>
      <c r="C7" s="300">
        <v>857509</v>
      </c>
      <c r="D7" s="301">
        <v>47090167</v>
      </c>
      <c r="E7" s="297"/>
      <c r="F7" s="297"/>
    </row>
    <row r="8" spans="1:26" ht="15" customHeight="1">
      <c r="A8" s="299" t="s">
        <v>794</v>
      </c>
      <c r="B8" s="299" t="s">
        <v>137</v>
      </c>
      <c r="C8" s="300">
        <v>882544</v>
      </c>
      <c r="D8" s="301">
        <v>49235375</v>
      </c>
      <c r="E8" s="297"/>
      <c r="F8" s="297"/>
    </row>
    <row r="9" spans="1:26" ht="15" customHeight="1">
      <c r="A9" s="299" t="s">
        <v>795</v>
      </c>
      <c r="B9" s="299" t="s">
        <v>141</v>
      </c>
      <c r="C9" s="300">
        <v>916837</v>
      </c>
      <c r="D9" s="301">
        <v>52013529</v>
      </c>
      <c r="E9" s="297"/>
      <c r="F9" s="297"/>
    </row>
    <row r="10" spans="1:26" ht="15" customHeight="1">
      <c r="A10" s="299" t="s">
        <v>796</v>
      </c>
      <c r="B10" s="299" t="s">
        <v>145</v>
      </c>
      <c r="C10" s="300">
        <v>936339</v>
      </c>
      <c r="D10" s="301">
        <v>54312993</v>
      </c>
      <c r="E10" s="297"/>
      <c r="F10" s="297"/>
    </row>
    <row r="11" spans="1:26" ht="15" customHeight="1">
      <c r="A11" s="299" t="s">
        <v>797</v>
      </c>
      <c r="B11" s="299" t="s">
        <v>148</v>
      </c>
      <c r="C11" s="300">
        <v>972055</v>
      </c>
      <c r="D11" s="301">
        <v>58281678</v>
      </c>
      <c r="E11" s="297"/>
      <c r="F11" s="297"/>
    </row>
    <row r="12" spans="1:26" ht="15" customHeight="1">
      <c r="A12" s="299" t="s">
        <v>798</v>
      </c>
      <c r="B12" s="299" t="s">
        <v>152</v>
      </c>
      <c r="C12" s="300">
        <v>1018050</v>
      </c>
      <c r="D12" s="301">
        <v>62992796</v>
      </c>
      <c r="E12" s="297"/>
      <c r="F12" s="297"/>
    </row>
    <row r="13" spans="1:26" ht="15" customHeight="1">
      <c r="A13" s="299" t="s">
        <v>799</v>
      </c>
      <c r="B13" s="299" t="s">
        <v>155</v>
      </c>
      <c r="C13" s="300">
        <v>1096151</v>
      </c>
      <c r="D13" s="301">
        <v>69260424</v>
      </c>
      <c r="E13" s="297"/>
      <c r="F13" s="297"/>
    </row>
    <row r="14" spans="1:26" ht="15" customHeight="1">
      <c r="A14" s="299" t="s">
        <v>800</v>
      </c>
      <c r="B14" s="299" t="s">
        <v>159</v>
      </c>
      <c r="C14" s="300">
        <v>1155029</v>
      </c>
      <c r="D14" s="301">
        <v>73769636</v>
      </c>
      <c r="E14" s="297"/>
      <c r="F14" s="297"/>
    </row>
    <row r="15" spans="1:26" ht="15" customHeight="1">
      <c r="A15" s="299" t="s">
        <v>801</v>
      </c>
      <c r="B15" s="299" t="s">
        <v>165</v>
      </c>
      <c r="C15" s="300">
        <v>1229779</v>
      </c>
      <c r="D15" s="301">
        <v>77926588</v>
      </c>
      <c r="E15" s="297"/>
      <c r="F15" s="297"/>
    </row>
    <row r="16" spans="1:26" ht="15" customHeight="1">
      <c r="A16" s="299" t="s">
        <v>802</v>
      </c>
      <c r="B16" s="299" t="s">
        <v>170</v>
      </c>
      <c r="C16" s="300">
        <v>1271627</v>
      </c>
      <c r="D16" s="301">
        <v>80169924</v>
      </c>
      <c r="E16" s="297"/>
      <c r="F16" s="297"/>
    </row>
    <row r="17" spans="1:10" ht="15" customHeight="1">
      <c r="A17" s="299" t="s">
        <v>803</v>
      </c>
      <c r="B17" s="299" t="s">
        <v>173</v>
      </c>
      <c r="C17" s="300">
        <v>1280446</v>
      </c>
      <c r="D17" s="301">
        <v>80925034</v>
      </c>
      <c r="E17" s="297"/>
      <c r="F17" s="297"/>
    </row>
    <row r="18" spans="1:10" ht="15" customHeight="1">
      <c r="A18" s="299" t="s">
        <v>804</v>
      </c>
      <c r="B18" s="299" t="s">
        <v>177</v>
      </c>
      <c r="C18" s="300">
        <v>1332952</v>
      </c>
      <c r="D18" s="301">
        <v>84252608</v>
      </c>
      <c r="E18" s="297"/>
      <c r="F18" s="297"/>
    </row>
    <row r="19" spans="1:10" ht="15" customHeight="1">
      <c r="A19" s="299" t="s">
        <v>805</v>
      </c>
      <c r="B19" s="299" t="s">
        <v>180</v>
      </c>
      <c r="C19" s="300">
        <v>1367045</v>
      </c>
      <c r="D19" s="301">
        <v>86426845</v>
      </c>
      <c r="E19" s="297"/>
      <c r="F19" s="297"/>
    </row>
    <row r="20" spans="1:10" ht="15" customHeight="1">
      <c r="A20" s="299" t="s">
        <v>806</v>
      </c>
      <c r="B20" s="299" t="s">
        <v>185</v>
      </c>
      <c r="C20" s="300">
        <v>1426846</v>
      </c>
      <c r="D20" s="301">
        <v>90322908</v>
      </c>
      <c r="E20" s="295"/>
      <c r="F20" s="295"/>
    </row>
    <row r="21" spans="1:10" ht="15" customHeight="1">
      <c r="A21" s="299" t="s">
        <v>807</v>
      </c>
      <c r="B21" s="299" t="s">
        <v>192</v>
      </c>
      <c r="C21" s="300">
        <v>1493717</v>
      </c>
      <c r="D21" s="301">
        <v>94477716</v>
      </c>
      <c r="E21" s="1833" t="s">
        <v>783</v>
      </c>
      <c r="F21" s="1834"/>
    </row>
    <row r="22" spans="1:10" ht="15" customHeight="1">
      <c r="A22" s="299" t="s">
        <v>808</v>
      </c>
      <c r="B22" s="299" t="s">
        <v>213</v>
      </c>
      <c r="C22" s="300">
        <v>1551019</v>
      </c>
      <c r="D22" s="301">
        <v>97680719</v>
      </c>
      <c r="E22" s="279" t="s">
        <v>817</v>
      </c>
      <c r="F22" s="284" t="s">
        <v>818</v>
      </c>
      <c r="G22" s="50" t="s">
        <v>784</v>
      </c>
    </row>
    <row r="23" spans="1:10" ht="15" customHeight="1">
      <c r="A23" s="299" t="s">
        <v>809</v>
      </c>
      <c r="B23" s="299" t="s">
        <v>219</v>
      </c>
      <c r="C23" s="300">
        <v>1594415</v>
      </c>
      <c r="D23" s="301">
        <v>100433798</v>
      </c>
      <c r="E23" s="307">
        <v>726</v>
      </c>
      <c r="F23" s="301">
        <v>58530</v>
      </c>
      <c r="G23" s="50" t="s">
        <v>785</v>
      </c>
    </row>
    <row r="24" spans="1:10" ht="15" customHeight="1">
      <c r="A24" s="299" t="s">
        <v>810</v>
      </c>
      <c r="B24" s="299" t="s">
        <v>223</v>
      </c>
      <c r="C24" s="300">
        <v>1618566</v>
      </c>
      <c r="D24" s="301">
        <v>102232944</v>
      </c>
      <c r="E24" s="307">
        <v>878</v>
      </c>
      <c r="F24" s="301">
        <v>73740</v>
      </c>
    </row>
    <row r="25" spans="1:10" ht="15" customHeight="1">
      <c r="A25" s="299" t="s">
        <v>811</v>
      </c>
      <c r="B25" s="299" t="s">
        <v>226</v>
      </c>
      <c r="C25" s="300">
        <v>1625819</v>
      </c>
      <c r="D25" s="301">
        <v>102985213</v>
      </c>
      <c r="E25" s="307">
        <v>948</v>
      </c>
      <c r="F25" s="301">
        <v>82744</v>
      </c>
    </row>
    <row r="26" spans="1:10" ht="15" customHeight="1">
      <c r="A26" s="299" t="s">
        <v>812</v>
      </c>
      <c r="B26" s="299" t="s">
        <v>231</v>
      </c>
      <c r="C26" s="302">
        <v>1628000</v>
      </c>
      <c r="D26" s="303">
        <v>103949441</v>
      </c>
      <c r="E26" s="302">
        <v>1172</v>
      </c>
      <c r="F26" s="303">
        <v>107919</v>
      </c>
      <c r="G26" s="50" t="s">
        <v>786</v>
      </c>
    </row>
    <row r="27" spans="1:10" ht="15" customHeight="1">
      <c r="A27" s="299" t="s">
        <v>813</v>
      </c>
      <c r="B27" s="299" t="s">
        <v>235</v>
      </c>
      <c r="C27" s="302">
        <v>1622565</v>
      </c>
      <c r="D27" s="303">
        <v>103959866</v>
      </c>
      <c r="E27" s="302">
        <v>1185</v>
      </c>
      <c r="F27" s="303">
        <v>105836</v>
      </c>
    </row>
    <row r="28" spans="1:10" ht="15" customHeight="1">
      <c r="A28" s="299" t="s">
        <v>814</v>
      </c>
      <c r="B28" s="299" t="s">
        <v>239</v>
      </c>
      <c r="C28" s="302">
        <v>1616626</v>
      </c>
      <c r="D28" s="303">
        <v>103962784</v>
      </c>
      <c r="E28" s="302">
        <v>1123</v>
      </c>
      <c r="F28" s="303">
        <v>104320</v>
      </c>
    </row>
    <row r="29" spans="1:10" ht="15" customHeight="1">
      <c r="A29" s="299" t="s">
        <v>815</v>
      </c>
      <c r="B29" s="299" t="s">
        <v>242</v>
      </c>
      <c r="C29" s="302">
        <v>1641480</v>
      </c>
      <c r="D29" s="304">
        <v>106091229</v>
      </c>
      <c r="E29" s="302">
        <v>1089</v>
      </c>
      <c r="F29" s="304">
        <v>100090</v>
      </c>
    </row>
    <row r="30" spans="1:10" ht="15" customHeight="1">
      <c r="A30" s="299" t="s">
        <v>816</v>
      </c>
      <c r="B30" s="299" t="s">
        <v>247</v>
      </c>
      <c r="C30" s="305">
        <v>1614124</v>
      </c>
      <c r="D30" s="304">
        <v>105320523</v>
      </c>
      <c r="E30" s="305">
        <v>1084</v>
      </c>
      <c r="F30" s="306">
        <v>96466</v>
      </c>
    </row>
    <row r="31" spans="1:10" ht="15" customHeight="1">
      <c r="A31" s="280"/>
      <c r="B31" s="96"/>
    </row>
    <row r="32" spans="1:10">
      <c r="J32" s="50" t="s">
        <v>839</v>
      </c>
    </row>
  </sheetData>
  <mergeCells count="1">
    <mergeCell ref="E21:F21"/>
  </mergeCells>
  <phoneticPr fontId="3"/>
  <pageMargins left="0.70866141732283472" right="0.70866141732283472" top="0.59055118110236227" bottom="0.59055118110236227" header="0.31496062992125984" footer="0.31496062992125984"/>
  <pageSetup paperSize="9" scale="57"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87</vt:i4>
      </vt:variant>
      <vt:variant>
        <vt:lpstr>名前付き一覧</vt:lpstr>
      </vt:variant>
      <vt:variant>
        <vt:i4>2</vt:i4>
      </vt:variant>
    </vt:vector>
  </HeadingPairs>
  <TitlesOfParts>
    <vt:vector size="89" baseType="lpstr">
      <vt:lpstr>Ⅰ1(1)</vt:lpstr>
      <vt:lpstr>Ⅰ1(2)</vt:lpstr>
      <vt:lpstr>Ⅰ1(3)①</vt:lpstr>
      <vt:lpstr>Ⅰ1(3)②</vt:lpstr>
      <vt:lpstr>Ⅰ1(4)</vt:lpstr>
      <vt:lpstr>Ⅰ1(5)①</vt:lpstr>
      <vt:lpstr>Ⅰ1(5)②</vt:lpstr>
      <vt:lpstr>Ⅰ1(6)</vt:lpstr>
      <vt:lpstr>Ⅰ1(7)①</vt:lpstr>
      <vt:lpstr>Ⅰ1(7)②</vt:lpstr>
      <vt:lpstr>Ⅰ1(8)①</vt:lpstr>
      <vt:lpstr>Ⅰ1(8)②</vt:lpstr>
      <vt:lpstr>Ⅰ1(8)③</vt:lpstr>
      <vt:lpstr>Ⅱ1①</vt:lpstr>
      <vt:lpstr>Ⅱ1②</vt:lpstr>
      <vt:lpstr>Ⅱ1③</vt:lpstr>
      <vt:lpstr>Ⅱ1④</vt:lpstr>
      <vt:lpstr>Ⅱ2(1)ア</vt:lpstr>
      <vt:lpstr>Ⅱ2(1)イ</vt:lpstr>
      <vt:lpstr>Ⅱ2(1)ウ</vt:lpstr>
      <vt:lpstr>Ⅱ2(2)①ア</vt:lpstr>
      <vt:lpstr>Ⅱ2(2)①イ</vt:lpstr>
      <vt:lpstr>Ⅱ2(2)①ウ</vt:lpstr>
      <vt:lpstr>Ⅱ2(2)②ア</vt:lpstr>
      <vt:lpstr>Ⅱ2(2)②イ</vt:lpstr>
      <vt:lpstr>Ⅱ2(2)③ア</vt:lpstr>
      <vt:lpstr>Ⅱ2(3)①ア</vt:lpstr>
      <vt:lpstr>Ⅱ2(3)②ア</vt:lpstr>
      <vt:lpstr>Ⅱ2(4)①ア</vt:lpstr>
      <vt:lpstr>Ⅱ2(4)①イ</vt:lpstr>
      <vt:lpstr>Ⅱ2(4)②</vt:lpstr>
      <vt:lpstr>Ⅱ2(4)③</vt:lpstr>
      <vt:lpstr>Ⅱ2(5)①ア</vt:lpstr>
      <vt:lpstr>Ⅱ2(5)①イ</vt:lpstr>
      <vt:lpstr>Ⅱ2(5)①ウ</vt:lpstr>
      <vt:lpstr>Ⅱ2(5)②ア</vt:lpstr>
      <vt:lpstr>Ⅱ2(5)③</vt:lpstr>
      <vt:lpstr>Ⅱ2(6)①ア</vt:lpstr>
      <vt:lpstr>Ⅱ2(6)①イ</vt:lpstr>
      <vt:lpstr>Ⅱ2(6)①ウ</vt:lpstr>
      <vt:lpstr>Ⅱ2(6)②</vt:lpstr>
      <vt:lpstr>Ⅱ2(6)③</vt:lpstr>
      <vt:lpstr>Ⅱ2(6)④ア</vt:lpstr>
      <vt:lpstr>Ⅱ2(6)④イ</vt:lpstr>
      <vt:lpstr>Ⅱ2(7)</vt:lpstr>
      <vt:lpstr>Ⅱ2(8)</vt:lpstr>
      <vt:lpstr>Ⅱ2(9)①ア</vt:lpstr>
      <vt:lpstr>Ⅱ2(9)①イ</vt:lpstr>
      <vt:lpstr>Ⅱ2(9)②</vt:lpstr>
      <vt:lpstr>2(9)③</vt:lpstr>
      <vt:lpstr>Ⅱ2(9)④</vt:lpstr>
      <vt:lpstr>Ⅱ2(9)⑤</vt:lpstr>
      <vt:lpstr>Ⅱ2(9)⑥</vt:lpstr>
      <vt:lpstr>Ⅱ2(9)⑦</vt:lpstr>
      <vt:lpstr>Ⅱ2(10)</vt:lpstr>
      <vt:lpstr>Ⅱ2(11)</vt:lpstr>
      <vt:lpstr>Ⅱ3(1)①ア</vt:lpstr>
      <vt:lpstr>Ⅱ3(1)①イ</vt:lpstr>
      <vt:lpstr>Ⅱ3(1)①ウ</vt:lpstr>
      <vt:lpstr>Ⅱ3(1)①エ</vt:lpstr>
      <vt:lpstr>Ⅱ3(1)①オ</vt:lpstr>
      <vt:lpstr>Ⅱ3(1)①カ</vt:lpstr>
      <vt:lpstr>Ⅱ3(1)①キ</vt:lpstr>
      <vt:lpstr>Ⅱ3(1)①ク</vt:lpstr>
      <vt:lpstr>Ⅱ3(1)②ア</vt:lpstr>
      <vt:lpstr>Ⅱ3(1)②イ</vt:lpstr>
      <vt:lpstr>Ⅱ3(1)②ウ</vt:lpstr>
      <vt:lpstr>Ⅱ3(2)①</vt:lpstr>
      <vt:lpstr>Ⅱ3(2)②</vt:lpstr>
      <vt:lpstr>Ⅱ3(2)③</vt:lpstr>
      <vt:lpstr>Ⅱ3(3)</vt:lpstr>
      <vt:lpstr>Ⅱ4(1)</vt:lpstr>
      <vt:lpstr>Ⅱ5(1)ア</vt:lpstr>
      <vt:lpstr>Ⅱ5(1)イ</vt:lpstr>
      <vt:lpstr>Ⅱ5(2)</vt:lpstr>
      <vt:lpstr>Ⅱ5(3)ア</vt:lpstr>
      <vt:lpstr>Ⅱ5(3)イ</vt:lpstr>
      <vt:lpstr>Ⅱ5(4)</vt:lpstr>
      <vt:lpstr>Ⅱ5(5)①</vt:lpstr>
      <vt:lpstr>Ⅱ5(5)②</vt:lpstr>
      <vt:lpstr>Ⅱ5(5)③</vt:lpstr>
      <vt:lpstr>Ⅱ5(6)</vt:lpstr>
      <vt:lpstr>Ⅱ5(7)</vt:lpstr>
      <vt:lpstr>Ⅱ5(8)①</vt:lpstr>
      <vt:lpstr>Ⅱ5(8)②</vt:lpstr>
      <vt:lpstr>Ⅲ1(1)</vt:lpstr>
      <vt:lpstr>Ⅲ1(2)</vt:lpstr>
      <vt:lpstr>'Ⅰ1(7)①'!Print_Area</vt:lpstr>
      <vt:lpstr>'Ⅰ1(8)①'!Print_Area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2024-03-01T05:56:10Z</dcterms:created>
  <dcterms:modified xsi:type="dcterms:W3CDTF">2024-03-05T00:27:21Z</dcterms:modified>
</cp:coreProperties>
</file>