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10.1.56.83\Public\00保健・居住施設係\1700介護老人保健施設\004体制届審査／処遇改善\04年度\R4体制届改正02\"/>
    </mc:Choice>
  </mc:AlternateContent>
  <xr:revisionPtr revIDLastSave="0" documentId="13_ncr:1_{0A1C35DD-D5B6-4C09-9FAF-011197A6566C}" xr6:coauthVersionLast="36" xr6:coauthVersionMax="36" xr10:uidLastSave="{00000000-0000-0000-0000-000000000000}"/>
  <bookViews>
    <workbookView xWindow="0" yWindow="0" windowWidth="23040" windowHeight="8964" tabRatio="798" xr2:uid="{00000000-000D-0000-FFFF-FFFF00000000}"/>
  </bookViews>
  <sheets>
    <sheet name="★別紙1" sheetId="296" r:id="rId1"/>
    <sheet name="備考（1）" sheetId="300" r:id="rId2"/>
    <sheet name="★別紙1－2" sheetId="297" r:id="rId3"/>
    <sheet name="備考（1－2）" sheetId="301" r:id="rId4"/>
    <sheet name="別紙2" sheetId="94" r:id="rId5"/>
    <sheet name="別紙6" sheetId="100" r:id="rId6"/>
    <sheet name="別紙7" sheetId="226" r:id="rId7"/>
    <sheet name="別紙７参考資料" sheetId="304" r:id="rId8"/>
    <sheet name="別紙●24" sheetId="66" state="hidden" r:id="rId9"/>
  </sheets>
  <definedNames>
    <definedName name="_xlnm.Print_Titles" localSheetId="0">★別紙1!$2:$9</definedName>
    <definedName name="_xlnm.Print_Titles" localSheetId="2">'★別紙1－2'!$2:$9</definedName>
  </definedNames>
  <calcPr calcId="191029"/>
</workbook>
</file>

<file path=xl/calcChain.xml><?xml version="1.0" encoding="utf-8"?>
<calcChain xmlns="http://schemas.openxmlformats.org/spreadsheetml/2006/main">
  <c r="P50" i="304" l="1"/>
  <c r="M50" i="304"/>
  <c r="P48" i="304"/>
  <c r="M48" i="304"/>
  <c r="P46" i="304"/>
  <c r="P53" i="304" s="1"/>
  <c r="P54" i="304" s="1"/>
  <c r="M46" i="304"/>
  <c r="M53" i="304" s="1"/>
  <c r="M54" i="304" s="1"/>
  <c r="P55" i="304" s="1"/>
  <c r="P36" i="304"/>
  <c r="M36" i="304"/>
  <c r="P34" i="304"/>
  <c r="M34" i="304"/>
  <c r="P32" i="304"/>
  <c r="M32" i="304"/>
  <c r="P30" i="304"/>
  <c r="M30" i="304"/>
  <c r="P28" i="304"/>
  <c r="M28" i="304"/>
  <c r="P26" i="304"/>
  <c r="M26" i="304"/>
  <c r="P24" i="304"/>
  <c r="M24" i="304"/>
  <c r="P22" i="304"/>
  <c r="M22" i="304"/>
  <c r="P20" i="304"/>
  <c r="M20" i="304"/>
  <c r="P18" i="304"/>
  <c r="M18" i="304"/>
  <c r="P16" i="304"/>
  <c r="P39" i="304" s="1"/>
  <c r="P40" i="304" s="1"/>
  <c r="M16" i="304"/>
  <c r="M39" i="304" l="1"/>
  <c r="M40" i="304" s="1"/>
  <c r="P41" i="304" s="1"/>
  <c r="E50" i="304"/>
  <c r="E48" i="304"/>
  <c r="E46" i="304"/>
  <c r="M45" i="304"/>
  <c r="E36" i="304"/>
  <c r="E34" i="304"/>
  <c r="E32" i="304"/>
  <c r="E30" i="304"/>
  <c r="E28" i="304"/>
  <c r="E26" i="304"/>
  <c r="E24" i="304"/>
  <c r="E22" i="304"/>
  <c r="E20" i="304"/>
  <c r="E18" i="304"/>
  <c r="E16" i="304"/>
  <c r="M15" i="304"/>
  <c r="J55" i="304" s="1"/>
  <c r="F9" i="304"/>
  <c r="E51" i="304" s="1"/>
  <c r="P15" i="304" l="1"/>
  <c r="E17" i="304"/>
  <c r="E19" i="304"/>
  <c r="E21" i="304"/>
  <c r="E23" i="304"/>
  <c r="E25" i="304"/>
  <c r="E27" i="304"/>
  <c r="E29" i="304"/>
  <c r="E31" i="304"/>
  <c r="E33" i="304"/>
  <c r="E35" i="304"/>
  <c r="E37" i="304"/>
  <c r="P45" i="304"/>
  <c r="E47" i="304"/>
  <c r="E49" i="304"/>
  <c r="J41" i="304"/>
</calcChain>
</file>

<file path=xl/sharedStrings.xml><?xml version="1.0" encoding="utf-8"?>
<sst xmlns="http://schemas.openxmlformats.org/spreadsheetml/2006/main" count="3293" uniqueCount="585">
  <si>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6"/>
  </si>
  <si>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6"/>
  </si>
  <si>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6"/>
  </si>
  <si>
    <t>（指定を受けている場合）</t>
    <rPh sb="1" eb="3">
      <t>シテイ</t>
    </rPh>
    <rPh sb="4" eb="5">
      <t>ウ</t>
    </rPh>
    <rPh sb="9" eb="11">
      <t>バアイ</t>
    </rPh>
    <phoneticPr fontId="6"/>
  </si>
  <si>
    <t>施設等の区分</t>
  </si>
  <si>
    <t>訪問介護</t>
  </si>
  <si>
    <t>訪問入浴介護</t>
  </si>
  <si>
    <t>訪問看護</t>
  </si>
  <si>
    <t>通所介護</t>
  </si>
  <si>
    <t>福祉用具貸与</t>
  </si>
  <si>
    <t>短期入所生活介護</t>
  </si>
  <si>
    <t>短期入所療養介護</t>
  </si>
  <si>
    <t>介護老人福祉施設</t>
  </si>
  <si>
    <t>介護老人保健施設</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</si>
  <si>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</si>
  <si>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</si>
  <si>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</si>
  <si>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</si>
  <si>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</si>
  <si>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</si>
  <si>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</si>
  <si>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</si>
  <si>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</si>
  <si>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</si>
  <si>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</si>
  <si>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</si>
  <si>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</si>
  <si>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</si>
  <si>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指定居宅サービス</t>
  </si>
  <si>
    <t>実施事業</t>
  </si>
  <si>
    <t>異動等の区分</t>
  </si>
  <si>
    <t>居宅療養管理指導</t>
  </si>
  <si>
    <t>施設</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</si>
  <si>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</si>
  <si>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</si>
  <si>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</si>
  <si>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</si>
  <si>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</si>
  <si>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6"/>
  </si>
  <si>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6"/>
  </si>
  <si>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6"/>
  </si>
  <si>
    <t>　　　4　「実施事業」欄は、該当する欄に「〇」を記入してください。</t>
  </si>
  <si>
    <t>　　　6　「異動項目」欄には、(別紙1)「介護給付費算定に係る体制等状況一覧表」に掲げる項目を記載してください。</t>
  </si>
  <si>
    <t>（別紙２）</t>
    <rPh sb="1" eb="3">
      <t>ベッシ</t>
    </rPh>
    <phoneticPr fontId="6"/>
  </si>
  <si>
    <t>平成</t>
    <rPh sb="0" eb="2">
      <t>ヘイセイ</t>
    </rPh>
    <phoneticPr fontId="6"/>
  </si>
  <si>
    <t>日</t>
    <rPh sb="0" eb="1">
      <t>ヒ</t>
    </rPh>
    <phoneticPr fontId="6"/>
  </si>
  <si>
    <t>月</t>
    <rPh sb="0" eb="1">
      <t>ツキ</t>
    </rPh>
    <phoneticPr fontId="6"/>
  </si>
  <si>
    <t>指定（許可）</t>
    <rPh sb="0" eb="2">
      <t>シテイ</t>
    </rPh>
    <rPh sb="3" eb="5">
      <t>キョカ</t>
    </rPh>
    <phoneticPr fontId="6"/>
  </si>
  <si>
    <t>年月日</t>
    <rPh sb="0" eb="3">
      <t>ネンガッピ</t>
    </rPh>
    <phoneticPr fontId="6"/>
  </si>
  <si>
    <t>(※変更の場合)</t>
    <rPh sb="2" eb="4">
      <t>ヘンコウ</t>
    </rPh>
    <rPh sb="5" eb="7">
      <t>バアイ</t>
    </rPh>
    <phoneticPr fontId="6"/>
  </si>
  <si>
    <t>変　更　後</t>
    <rPh sb="4" eb="5">
      <t>ゴ</t>
    </rPh>
    <phoneticPr fontId="6"/>
  </si>
  <si>
    <t>年</t>
    <rPh sb="0" eb="1">
      <t>ネン</t>
    </rPh>
    <phoneticPr fontId="6"/>
  </si>
  <si>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</si>
  <si>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</si>
  <si>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</si>
  <si>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</si>
  <si>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</si>
  <si>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6"/>
  </si>
  <si>
    <t>介護給付費算定に係る体制等に関する進達書＜基準該当事業者用＞</t>
    <rPh sb="17" eb="19">
      <t>シンタツ</t>
    </rPh>
    <rPh sb="21" eb="23">
      <t>キジュン</t>
    </rPh>
    <rPh sb="23" eb="25">
      <t>ガイトウ</t>
    </rPh>
    <rPh sb="25" eb="28">
      <t>ジギョウシャ</t>
    </rPh>
    <phoneticPr fontId="6"/>
  </si>
  <si>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6"/>
  </si>
  <si>
    <t>届出を行う事業所の状況</t>
    <rPh sb="9" eb="11">
      <t>ジョウキョウ</t>
    </rPh>
    <phoneticPr fontId="6"/>
  </si>
  <si>
    <t>居宅介護支援</t>
    <rPh sb="0" eb="2">
      <t>キョタク</t>
    </rPh>
    <rPh sb="2" eb="4">
      <t>カイゴ</t>
    </rPh>
    <rPh sb="4" eb="6">
      <t>シエン</t>
    </rPh>
    <phoneticPr fontId="6"/>
  </si>
  <si>
    <t>登録年</t>
    <rPh sb="0" eb="2">
      <t>トウロク</t>
    </rPh>
    <rPh sb="2" eb="3">
      <t>ネン</t>
    </rPh>
    <phoneticPr fontId="6"/>
  </si>
  <si>
    <t>月日</t>
    <rPh sb="0" eb="2">
      <t>ガッピ</t>
    </rPh>
    <phoneticPr fontId="6"/>
  </si>
  <si>
    <t>基準該当事業所番号</t>
    <rPh sb="0" eb="2">
      <t>キジュン</t>
    </rPh>
    <rPh sb="2" eb="4">
      <t>ガイトウ</t>
    </rPh>
    <rPh sb="4" eb="7">
      <t>ジギョウショ</t>
    </rPh>
    <rPh sb="7" eb="9">
      <t>バンゴウ</t>
    </rPh>
    <phoneticPr fontId="6"/>
  </si>
  <si>
    <t>登録を受けている市町村</t>
    <rPh sb="0" eb="2">
      <t>トウロク</t>
    </rPh>
    <rPh sb="3" eb="4">
      <t>ウ</t>
    </rPh>
    <rPh sb="8" eb="11">
      <t>シチョウソン</t>
    </rPh>
    <phoneticPr fontId="6"/>
  </si>
  <si>
    <t>既に指定等を受けている事業</t>
    <rPh sb="0" eb="1">
      <t>スデ</t>
    </rPh>
    <rPh sb="2" eb="4">
      <t>シテイ</t>
    </rPh>
    <rPh sb="4" eb="5">
      <t>トウ</t>
    </rPh>
    <rPh sb="6" eb="7">
      <t>ウ</t>
    </rPh>
    <rPh sb="11" eb="13">
      <t>ジギョウ</t>
    </rPh>
    <phoneticPr fontId="6"/>
  </si>
  <si>
    <t>市町村が定める率</t>
    <rPh sb="0" eb="3">
      <t>シチョウソン</t>
    </rPh>
    <rPh sb="4" eb="5">
      <t>サダ</t>
    </rPh>
    <rPh sb="7" eb="8">
      <t>リツ</t>
    </rPh>
    <phoneticPr fontId="6"/>
  </si>
  <si>
    <t>(市町村記載)</t>
    <rPh sb="1" eb="4">
      <t>シチョウソン</t>
    </rPh>
    <rPh sb="4" eb="6">
      <t>キサイ</t>
    </rPh>
    <phoneticPr fontId="6"/>
  </si>
  <si>
    <t>備考1　「受付番号」欄には記載しないでください。</t>
    <rPh sb="7" eb="9">
      <t>バンゴウ</t>
    </rPh>
    <phoneticPr fontId="6"/>
  </si>
  <si>
    <t>法人である場合その種別</t>
    <rPh sb="5" eb="7">
      <t>バアイ</t>
    </rPh>
    <phoneticPr fontId="6"/>
  </si>
  <si>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6"/>
  </si>
  <si>
    <t>展示コーナー</t>
    <rPh sb="0" eb="2">
      <t>テンジ</t>
    </rPh>
    <phoneticPr fontId="6"/>
  </si>
  <si>
    <t xml:space="preserve"> 調理室</t>
    <rPh sb="1" eb="4">
      <t>チョウリシツ</t>
    </rPh>
    <phoneticPr fontId="6"/>
  </si>
  <si>
    <t>　診察室</t>
    <rPh sb="1" eb="4">
      <t>シンサツシツ</t>
    </rPh>
    <phoneticPr fontId="6"/>
  </si>
  <si>
    <t>　調剤室</t>
    <rPh sb="1" eb="3">
      <t>チョウザイ</t>
    </rPh>
    <rPh sb="3" eb="4">
      <t>シツ</t>
    </rPh>
    <phoneticPr fontId="6"/>
  </si>
  <si>
    <t>浴室</t>
    <rPh sb="0" eb="2">
      <t>ヨクシツ</t>
    </rPh>
    <phoneticPr fontId="6"/>
  </si>
  <si>
    <t>事務室</t>
    <rPh sb="0" eb="3">
      <t>ジムシツ</t>
    </rPh>
    <phoneticPr fontId="6"/>
  </si>
  <si>
    <t>機能訓練室</t>
    <rPh sb="0" eb="2">
      <t>キノウ</t>
    </rPh>
    <rPh sb="2" eb="4">
      <t>クンレン</t>
    </rPh>
    <rPh sb="4" eb="5">
      <t>シツ</t>
    </rPh>
    <phoneticPr fontId="6"/>
  </si>
  <si>
    <t>（食堂兼用）</t>
    <rPh sb="1" eb="3">
      <t>ショクドウ</t>
    </rPh>
    <rPh sb="3" eb="5">
      <t>ケンヨウ</t>
    </rPh>
    <phoneticPr fontId="6"/>
  </si>
  <si>
    <t>「該当する体制等　ー　　　　　　　　」</t>
    <rPh sb="1" eb="3">
      <t>ガイトウ</t>
    </rPh>
    <rPh sb="5" eb="7">
      <t>タイセイ</t>
    </rPh>
    <rPh sb="7" eb="8">
      <t>トウ</t>
    </rPh>
    <phoneticPr fontId="6"/>
  </si>
  <si>
    <t>　事業所・施設の名称</t>
    <rPh sb="1" eb="4">
      <t>ジギョウショ</t>
    </rPh>
    <rPh sb="5" eb="7">
      <t>シセツ</t>
    </rPh>
    <rPh sb="8" eb="10">
      <t>メイショウ</t>
    </rPh>
    <phoneticPr fontId="6"/>
  </si>
  <si>
    <t>　平面図</t>
    <rPh sb="1" eb="4">
      <t>ヘイメンズ</t>
    </rPh>
    <phoneticPr fontId="6"/>
  </si>
  <si>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6"/>
  </si>
  <si>
    <t>玄関ホール</t>
    <rPh sb="0" eb="2">
      <t>ゲンカン</t>
    </rPh>
    <phoneticPr fontId="6"/>
  </si>
  <si>
    <t xml:space="preserve"> 便所</t>
    <rPh sb="1" eb="3">
      <t>ベンジョ</t>
    </rPh>
    <phoneticPr fontId="6"/>
  </si>
  <si>
    <t xml:space="preserve"> 談話室</t>
    <rPh sb="1" eb="4">
      <t>ダンワシツ</t>
    </rPh>
    <phoneticPr fontId="6"/>
  </si>
  <si>
    <t xml:space="preserve"> 相談室</t>
    <rPh sb="1" eb="3">
      <t>ソウダン</t>
    </rPh>
    <rPh sb="3" eb="4">
      <t>シツ</t>
    </rPh>
    <phoneticPr fontId="6"/>
  </si>
  <si>
    <t>第1週</t>
  </si>
  <si>
    <t>第2週</t>
  </si>
  <si>
    <t>第3週</t>
  </si>
  <si>
    <t>第4週</t>
  </si>
  <si>
    <t>＊</t>
  </si>
  <si>
    <t>①</t>
  </si>
  <si>
    <t>③</t>
  </si>
  <si>
    <t>②</t>
  </si>
  <si>
    <t>④</t>
  </si>
  <si>
    <t>ab</t>
  </si>
  <si>
    <t>cd</t>
  </si>
  <si>
    <t>e</t>
  </si>
  <si>
    <t>常勤換　　　　　　　　　算後の　　　　　　　　　　　　人数　</t>
    <rPh sb="27" eb="29">
      <t>ニンズウ</t>
    </rPh>
    <phoneticPr fontId="6"/>
  </si>
  <si>
    <t>＜配置状況＞</t>
  </si>
  <si>
    <t>看護職員：介護職員</t>
  </si>
  <si>
    <t>看護師：准看護師　(日中)</t>
    <rPh sb="2" eb="3">
      <t>シ</t>
    </rPh>
    <rPh sb="7" eb="8">
      <t>シ</t>
    </rPh>
    <phoneticPr fontId="6"/>
  </si>
  <si>
    <t>看護師：准看護師 （夜間）</t>
    <rPh sb="2" eb="3">
      <t>シ</t>
    </rPh>
    <rPh sb="7" eb="8">
      <t>シ</t>
    </rPh>
    <rPh sb="10" eb="12">
      <t>ヤカン</t>
    </rPh>
    <phoneticPr fontId="6"/>
  </si>
  <si>
    <t>異動（予定）</t>
    <phoneticPr fontId="6"/>
  </si>
  <si>
    <t>異動項目</t>
    <phoneticPr fontId="6"/>
  </si>
  <si>
    <t xml:space="preserve"> 1新規　2変更　3終了</t>
    <phoneticPr fontId="6"/>
  </si>
  <si>
    <t>特定施設入居者生活介護</t>
    <rPh sb="5" eb="6">
      <t>キョ</t>
    </rPh>
    <phoneticPr fontId="6"/>
  </si>
  <si>
    <t>　　4　「実施事業」欄は、該当する欄に「〇」を記入してください。</t>
    <phoneticPr fontId="6"/>
  </si>
  <si>
    <t>　　6　「異動項目」欄には、(別紙1，1－2)「介護給付費算定に係る体制等状況一覧表」に掲げる項目を記載してください。</t>
    <phoneticPr fontId="6"/>
  </si>
  <si>
    <t>％</t>
    <phoneticPr fontId="6"/>
  </si>
  <si>
    <t>　　8　「特記事項」欄には、異動の状況について具体的に記載してください。</t>
    <phoneticPr fontId="6"/>
  </si>
  <si>
    <t>市町村長名</t>
    <rPh sb="0" eb="3">
      <t>シチョウソン</t>
    </rPh>
    <rPh sb="3" eb="4">
      <t>チョウ</t>
    </rPh>
    <rPh sb="4" eb="5">
      <t>メイ</t>
    </rPh>
    <phoneticPr fontId="6"/>
  </si>
  <si>
    <t>介護予防訪問介護</t>
    <rPh sb="0" eb="2">
      <t>カイゴ</t>
    </rPh>
    <rPh sb="2" eb="4">
      <t>ヨボウ</t>
    </rPh>
    <phoneticPr fontId="6"/>
  </si>
  <si>
    <t>介護予防訪問入浴介護</t>
    <rPh sb="0" eb="2">
      <t>カイゴ</t>
    </rPh>
    <rPh sb="2" eb="4">
      <t>ヨボウ</t>
    </rPh>
    <phoneticPr fontId="6"/>
  </si>
  <si>
    <t>介護予防通所介護</t>
    <rPh sb="0" eb="2">
      <t>カイゴ</t>
    </rPh>
    <rPh sb="2" eb="4">
      <t>ヨボウ</t>
    </rPh>
    <phoneticPr fontId="6"/>
  </si>
  <si>
    <t>介護予防短期入所生活介護</t>
    <rPh sb="0" eb="2">
      <t>カイゴ</t>
    </rPh>
    <rPh sb="2" eb="4">
      <t>ヨボウ</t>
    </rPh>
    <phoneticPr fontId="6"/>
  </si>
  <si>
    <t>介護予防訪問看護</t>
    <rPh sb="0" eb="2">
      <t>カイゴ</t>
    </rPh>
    <rPh sb="2" eb="4">
      <t>ヨボウ</t>
    </rPh>
    <phoneticPr fontId="6"/>
  </si>
  <si>
    <t>介護予防訪問ﾘﾊﾋﾞﾘﾃｰｼｮﾝ</t>
    <rPh sb="0" eb="2">
      <t>カイゴ</t>
    </rPh>
    <rPh sb="2" eb="4">
      <t>ヨボウ</t>
    </rPh>
    <phoneticPr fontId="6"/>
  </si>
  <si>
    <t>介護予防居宅療養管理指導</t>
    <rPh sb="0" eb="2">
      <t>カイゴ</t>
    </rPh>
    <rPh sb="2" eb="4">
      <t>ヨボウ</t>
    </rPh>
    <phoneticPr fontId="6"/>
  </si>
  <si>
    <t>介護予防通所ﾘﾊﾋﾞﾘﾃｰｼｮﾝ</t>
    <rPh sb="0" eb="2">
      <t>カイゴ</t>
    </rPh>
    <rPh sb="2" eb="4">
      <t>ヨボウ</t>
    </rPh>
    <phoneticPr fontId="6"/>
  </si>
  <si>
    <t>介護予防短期入所療養介護</t>
    <rPh sb="0" eb="2">
      <t>カイゴ</t>
    </rPh>
    <rPh sb="2" eb="4">
      <t>ヨボウ</t>
    </rPh>
    <phoneticPr fontId="6"/>
  </si>
  <si>
    <t>介護予防福祉用具貸与</t>
    <rPh sb="0" eb="2">
      <t>カイゴ</t>
    </rPh>
    <rPh sb="2" eb="4">
      <t>ヨボウ</t>
    </rPh>
    <phoneticPr fontId="6"/>
  </si>
  <si>
    <t>介護予防支援</t>
    <rPh sb="0" eb="2">
      <t>カイゴ</t>
    </rPh>
    <rPh sb="2" eb="4">
      <t>ヨボウ</t>
    </rPh>
    <rPh sb="4" eb="6">
      <t>シエン</t>
    </rPh>
    <phoneticPr fontId="6"/>
  </si>
  <si>
    <t>介護予防特定施設入居者生活介護</t>
    <rPh sb="0" eb="2">
      <t>カイゴ</t>
    </rPh>
    <rPh sb="2" eb="4">
      <t>ヨボウ</t>
    </rPh>
    <rPh sb="9" eb="10">
      <t>キョ</t>
    </rPh>
    <phoneticPr fontId="6"/>
  </si>
  <si>
    <t>受付番号</t>
    <phoneticPr fontId="6"/>
  </si>
  <si>
    <t>　　知事　　殿</t>
    <phoneticPr fontId="6"/>
  </si>
  <si>
    <t>届　出　者</t>
    <phoneticPr fontId="6"/>
  </si>
  <si>
    <t>名　　称</t>
    <phoneticPr fontId="6"/>
  </si>
  <si>
    <t>　(郵便番号　　―　　　)</t>
    <phoneticPr fontId="6"/>
  </si>
  <si>
    <t>　　　　　県　　　　郡市</t>
    <phoneticPr fontId="6"/>
  </si>
  <si>
    <t>　(ビルの名称等)</t>
    <phoneticPr fontId="6"/>
  </si>
  <si>
    <t>連 絡 先</t>
    <phoneticPr fontId="6"/>
  </si>
  <si>
    <t>事業所の状況</t>
    <phoneticPr fontId="6"/>
  </si>
  <si>
    <t>同一所在地において行う　　　　　　　　　　　　　　　事業等の種類</t>
    <phoneticPr fontId="6"/>
  </si>
  <si>
    <t>変　更　前</t>
    <phoneticPr fontId="6"/>
  </si>
  <si>
    <t>　　5　「異動等の区分」欄には、今回届出を行う事業所について該当する数字に「〇」を記入してください。</t>
    <phoneticPr fontId="6"/>
  </si>
  <si>
    <t>事 業 所 番 号</t>
  </si>
  <si>
    <t>提供サービス</t>
  </si>
  <si>
    <t>人員配置区分</t>
  </si>
  <si>
    <t>そ　 　　の　 　　他　　 　該　　 　当　　 　す 　　　る 　　　体 　　　制 　　　等</t>
  </si>
  <si>
    <t>割 引</t>
  </si>
  <si>
    <t>各サービス共通</t>
  </si>
  <si>
    <t>地域区分</t>
  </si>
  <si>
    <t>職員の欠員による減算の状況</t>
  </si>
  <si>
    <t>送迎体制</t>
  </si>
  <si>
    <t>時間延長サービス体制</t>
    <rPh sb="0" eb="2">
      <t>ジカン</t>
    </rPh>
    <rPh sb="2" eb="4">
      <t>エンチョウ</t>
    </rPh>
    <rPh sb="8" eb="10">
      <t>タイセイ</t>
    </rPh>
    <phoneticPr fontId="6"/>
  </si>
  <si>
    <t>夜間勤務条件基準</t>
  </si>
  <si>
    <t>ユニットケア体制</t>
    <rPh sb="6" eb="8">
      <t>タイセイ</t>
    </rPh>
    <phoneticPr fontId="6"/>
  </si>
  <si>
    <t>医師の配置基準</t>
  </si>
  <si>
    <t>特定診療費項目</t>
  </si>
  <si>
    <t>ﾘﾊﾋﾞﾘﾃｰｼｮﾝ提供体制</t>
  </si>
  <si>
    <t>療養環境基準</t>
  </si>
  <si>
    <t>身体拘束廃止取組の有無</t>
  </si>
  <si>
    <t>運動器機能向上体制</t>
    <rPh sb="7" eb="9">
      <t>タイセイ</t>
    </rPh>
    <phoneticPr fontId="6"/>
  </si>
  <si>
    <t>事業所評価加算〔申出〕の有無</t>
    <rPh sb="0" eb="2">
      <t>ジギョウ</t>
    </rPh>
    <rPh sb="2" eb="3">
      <t>ショ</t>
    </rPh>
    <rPh sb="3" eb="5">
      <t>ヒョウカ</t>
    </rPh>
    <rPh sb="5" eb="7">
      <t>カサン</t>
    </rPh>
    <rPh sb="8" eb="9">
      <t>モウ</t>
    </rPh>
    <rPh sb="9" eb="10">
      <t>デ</t>
    </rPh>
    <rPh sb="12" eb="14">
      <t>ウム</t>
    </rPh>
    <phoneticPr fontId="6"/>
  </si>
  <si>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</si>
  <si>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6"/>
  </si>
  <si>
    <t>　　　　　　　　　　　厚生労働大臣が定める地域は、人口５万人未満の市町村であって次に掲げる地域をその区域内に有する市町村の区域とする。</t>
    <rPh sb="13" eb="15">
      <t>ロウドウ</t>
    </rPh>
    <phoneticPr fontId="6"/>
  </si>
  <si>
    <t>若年性認知症利用者受入加算</t>
    <rPh sb="6" eb="9">
      <t>リヨウシャ</t>
    </rPh>
    <rPh sb="9" eb="11">
      <t>ウケイレ</t>
    </rPh>
    <rPh sb="11" eb="13">
      <t>カサン</t>
    </rPh>
    <phoneticPr fontId="6"/>
  </si>
  <si>
    <t>療養食加算</t>
    <rPh sb="0" eb="2">
      <t>リョウヨウ</t>
    </rPh>
    <rPh sb="2" eb="3">
      <t>ショク</t>
    </rPh>
    <rPh sb="3" eb="5">
      <t>カサン</t>
    </rPh>
    <phoneticPr fontId="6"/>
  </si>
  <si>
    <t>認知症専門ケア加算</t>
    <rPh sb="0" eb="3">
      <t>ニンチショウ</t>
    </rPh>
    <rPh sb="3" eb="5">
      <t>センモン</t>
    </rPh>
    <rPh sb="7" eb="9">
      <t>カサン</t>
    </rPh>
    <phoneticPr fontId="6"/>
  </si>
  <si>
    <t>設備基準</t>
    <rPh sb="0" eb="2">
      <t>セツビ</t>
    </rPh>
    <rPh sb="2" eb="4">
      <t>キジュン</t>
    </rPh>
    <phoneticPr fontId="6"/>
  </si>
  <si>
    <t>サービス提供体制強化加算</t>
    <rPh sb="4" eb="6">
      <t>テイキョウ</t>
    </rPh>
    <rPh sb="6" eb="8">
      <t>タイセイ</t>
    </rPh>
    <rPh sb="8" eb="10">
      <t>キョウカ</t>
    </rPh>
    <rPh sb="10" eb="12">
      <t>カサン</t>
    </rPh>
    <phoneticPr fontId="6"/>
  </si>
  <si>
    <t>若年性認知症利用者受入加算</t>
    <rPh sb="0" eb="3">
      <t>ジャクネンセイ</t>
    </rPh>
    <rPh sb="3" eb="6">
      <t>ニンチショウ</t>
    </rPh>
    <rPh sb="6" eb="9">
      <t>リヨウシャ</t>
    </rPh>
    <rPh sb="9" eb="11">
      <t>ウケイレ</t>
    </rPh>
    <rPh sb="11" eb="13">
      <t>カサン</t>
    </rPh>
    <phoneticPr fontId="6"/>
  </si>
  <si>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6"/>
  </si>
  <si>
    <t>認知症短期集中ﾘﾊﾋﾞﾘﾃｰｼｮﾝ加算</t>
    <rPh sb="0" eb="3">
      <t>ニンチショウ</t>
    </rPh>
    <rPh sb="3" eb="5">
      <t>タンキ</t>
    </rPh>
    <rPh sb="5" eb="7">
      <t>シュウチュウ</t>
    </rPh>
    <rPh sb="17" eb="19">
      <t>カサン</t>
    </rPh>
    <phoneticPr fontId="6"/>
  </si>
  <si>
    <t>介護職員処遇改善加算</t>
    <rPh sb="0" eb="2">
      <t>カイゴ</t>
    </rPh>
    <rPh sb="2" eb="4">
      <t>ショクイン</t>
    </rPh>
    <rPh sb="4" eb="6">
      <t>ショグウ</t>
    </rPh>
    <rPh sb="6" eb="8">
      <t>カイゼン</t>
    </rPh>
    <rPh sb="8" eb="10">
      <t>カサン</t>
    </rPh>
    <phoneticPr fontId="6"/>
  </si>
  <si>
    <t>（別紙１）</t>
    <rPh sb="1" eb="3">
      <t>ベッシ</t>
    </rPh>
    <phoneticPr fontId="6"/>
  </si>
  <si>
    <t>　　　適宜欄を補正して、全ての出張所等の状況について記載してください。</t>
    <phoneticPr fontId="6"/>
  </si>
  <si>
    <t>　　2　「法人である場合その種別」欄は、申請者が法人である場合に、「社会福祉法人」「医療法人」「社団法人」</t>
    <rPh sb="10" eb="12">
      <t>バアイ</t>
    </rPh>
    <phoneticPr fontId="6"/>
  </si>
  <si>
    <t>　　　「財団法人」「株式会社」「有限会社」等の別を記入してください。</t>
    <rPh sb="7" eb="8">
      <t>ジン</t>
    </rPh>
    <rPh sb="10" eb="12">
      <t>カブシキ</t>
    </rPh>
    <rPh sb="12" eb="14">
      <t>カイシャ</t>
    </rPh>
    <phoneticPr fontId="6"/>
  </si>
  <si>
    <t>　　9　「主たる事業所の所在地以外の場所で一部実施する場合の出張所等の所在地」について、複数の出張所等を有する場合は、</t>
    <phoneticPr fontId="6"/>
  </si>
  <si>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6"/>
  </si>
  <si>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6"/>
  </si>
  <si>
    <t>主たる事業所の所在地</t>
    <rPh sb="3" eb="6">
      <t>ジギョウショ</t>
    </rPh>
    <phoneticPr fontId="6"/>
  </si>
  <si>
    <t>　　3　「法人所轄庁」欄は、申請者が認可法人である場合に、その主務官庁の名称を記載してください。</t>
    <phoneticPr fontId="6"/>
  </si>
  <si>
    <t>ﾘﾊﾋﾞﾘﾃｰｼｮﾝマネジメント加算</t>
    <rPh sb="16" eb="18">
      <t>カサン</t>
    </rPh>
    <phoneticPr fontId="6"/>
  </si>
  <si>
    <t>生活行為向上ﾘﾊﾋﾞﾘﾃｰｼｮﾝ実施加算</t>
    <rPh sb="0" eb="2">
      <t>セイカツ</t>
    </rPh>
    <rPh sb="2" eb="4">
      <t>コウイ</t>
    </rPh>
    <rPh sb="4" eb="6">
      <t>コウジョウ</t>
    </rPh>
    <rPh sb="16" eb="18">
      <t>ジッシ</t>
    </rPh>
    <rPh sb="19" eb="20">
      <t>カサン</t>
    </rPh>
    <phoneticPr fontId="6"/>
  </si>
  <si>
    <t>選択的サービス複数実施加算</t>
    <rPh sb="0" eb="3">
      <t>センタクテキ</t>
    </rPh>
    <rPh sb="7" eb="9">
      <t>フクスウ</t>
    </rPh>
    <rPh sb="9" eb="11">
      <t>ジッシ</t>
    </rPh>
    <rPh sb="11" eb="13">
      <t>カサン</t>
    </rPh>
    <phoneticPr fontId="6"/>
  </si>
  <si>
    <t>（別紙●）</t>
    <rPh sb="1" eb="3">
      <t>ベッシ</t>
    </rPh>
    <phoneticPr fontId="6"/>
  </si>
  <si>
    <t>認知症短期集中ﾘﾊﾋﾞﾘﾃｰｼｮﾝ実施加算</t>
    <rPh sb="0" eb="3">
      <t>ニンチショウ</t>
    </rPh>
    <rPh sb="3" eb="5">
      <t>タンキ</t>
    </rPh>
    <rPh sb="5" eb="7">
      <t>シュウチュウ</t>
    </rPh>
    <rPh sb="17" eb="19">
      <t>ジッシ</t>
    </rPh>
    <rPh sb="19" eb="21">
      <t>カサン</t>
    </rPh>
    <phoneticPr fontId="6"/>
  </si>
  <si>
    <t>若年性認知症患者受入加算</t>
    <rPh sb="6" eb="8">
      <t>カンジャ</t>
    </rPh>
    <rPh sb="8" eb="10">
      <t>ウケイレ</t>
    </rPh>
    <rPh sb="10" eb="12">
      <t>カサン</t>
    </rPh>
    <phoneticPr fontId="6"/>
  </si>
  <si>
    <t>（別紙６）</t>
    <phoneticPr fontId="6"/>
  </si>
  <si>
    <t>㎡</t>
    <phoneticPr fontId="6"/>
  </si>
  <si>
    <t>（別紙７）</t>
    <phoneticPr fontId="6"/>
  </si>
  <si>
    <t>従業者の勤務の体制及び勤務形態一覧表　（　　　　年　　　月分）</t>
    <phoneticPr fontId="6"/>
  </si>
  <si>
    <t>サービス種類（　　　　　　　　　　　　　　　　　　　　　）</t>
    <phoneticPr fontId="6"/>
  </si>
  <si>
    <t>事業所・施設名（　　　　　　　　　　　　　　　　　　　　）</t>
    <phoneticPr fontId="6"/>
  </si>
  <si>
    <t>「人員配置区分―　　型」又は「該当する体制等―　　　　　」</t>
    <phoneticPr fontId="6"/>
  </si>
  <si>
    <t>［入所（利用）定員（見込）数等　　　　　名］</t>
    <phoneticPr fontId="6"/>
  </si>
  <si>
    <t>職　種</t>
    <phoneticPr fontId="6"/>
  </si>
  <si>
    <t>勤務　　　　　　　　　　形態</t>
    <phoneticPr fontId="6"/>
  </si>
  <si>
    <t>氏　名</t>
    <phoneticPr fontId="6"/>
  </si>
  <si>
    <t>4週の　　　　　　　　　　合計</t>
    <phoneticPr fontId="6"/>
  </si>
  <si>
    <t>週平均　　　　　　　　　の勤務　　　　　　　　　　　　　時間</t>
    <phoneticPr fontId="6"/>
  </si>
  <si>
    <t>（記載例―1）</t>
    <phoneticPr fontId="6"/>
  </si>
  <si>
    <t>（記載例―2）</t>
    <phoneticPr fontId="6"/>
  </si>
  <si>
    <t>　（　　　　：　　　　)</t>
    <phoneticPr fontId="6"/>
  </si>
  <si>
    <t>備考1　＊欄には、当該月の曜日を記入してください。</t>
    <phoneticPr fontId="6"/>
  </si>
  <si>
    <t>　　2　「人員配置区分」又は「該当する体制等」欄には、別紙「介護給付費算定に係る体制等状況一覧表」に掲げる人員配置区分の類型又は該当する</t>
    <phoneticPr fontId="6"/>
  </si>
  <si>
    <t>　　　体制加算の内容をそのまま記載してください。</t>
    <phoneticPr fontId="6"/>
  </si>
  <si>
    <t>　　3　届出を行う従業者について、4週間分の勤務すべき時間数を記入してください。勤務時間ごとあるいはサービス提供時間単位ごとに区分して</t>
    <phoneticPr fontId="6"/>
  </si>
  <si>
    <t>　　　番号を付し、その番号を記入してください。</t>
    <phoneticPr fontId="6"/>
  </si>
  <si>
    <t>　　　　（記載例1―勤務時間 ①8：30～17：00、②16：30～1：00、③0：30～9：00、④休日）</t>
    <phoneticPr fontId="6"/>
  </si>
  <si>
    <t>　　　　（記載例2―サービス提供時間 a 9：00～12：00、b 13：00～16：00、c 10：30～13：30、d 14：30～17：30、e 休日）</t>
    <phoneticPr fontId="6"/>
  </si>
  <si>
    <t>　　　　　※複数単位実施の場合、その全てを記入のこと。</t>
    <phoneticPr fontId="6"/>
  </si>
  <si>
    <t>　　4　届出する従業者の職種ごとに下記の勤務形態の区分の順にまとめて記載し、「週平均の勤務時間」については、職種ごとのAの小計と、</t>
    <phoneticPr fontId="6"/>
  </si>
  <si>
    <t>　　　Ｂ～Ｄまでを加えた数の小計の行を挿入してください。</t>
    <phoneticPr fontId="6"/>
  </si>
  <si>
    <t>　　　　　勤務形態の区分　Ａ：常勤で専従　Ｂ：常勤で兼務　Ｃ：常勤以外で専従　Ｄ：常勤以外で兼務</t>
    <phoneticPr fontId="6"/>
  </si>
  <si>
    <t>　　5　常勤換算が必要なものについては、Ａ～Ｄの「週平均の勤務時間」をすべて足し、常勤の従業者が週に勤務すべき時間数で割って、</t>
    <phoneticPr fontId="6"/>
  </si>
  <si>
    <t>　　　「常勤換算後の人数」を算出してください。</t>
    <phoneticPr fontId="6"/>
  </si>
  <si>
    <t>　　　勤務形態、氏名、当該業務の勤務時間及び看護職員と介護職員の配置状況(関係する場合)が確認できる場合はその書類をもって添付書類として</t>
    <phoneticPr fontId="6"/>
  </si>
  <si>
    <t>　　　差し支えありません。</t>
    <phoneticPr fontId="6"/>
  </si>
  <si>
    <t>食堂の有無</t>
    <rPh sb="0" eb="2">
      <t>ショクドウ</t>
    </rPh>
    <rPh sb="3" eb="5">
      <t>ウム</t>
    </rPh>
    <phoneticPr fontId="6"/>
  </si>
  <si>
    <t>ﾘﾊﾋﾞﾘﾃｰｼｮﾝ提供体制加算</t>
    <rPh sb="10" eb="12">
      <t>テイキョウ</t>
    </rPh>
    <rPh sb="12" eb="14">
      <t>タイセイ</t>
    </rPh>
    <rPh sb="14" eb="16">
      <t>カサン</t>
    </rPh>
    <phoneticPr fontId="6"/>
  </si>
  <si>
    <t>生活行為向上ﾘﾊﾋﾞﾘﾃｰｼｮﾝ実施加算</t>
    <rPh sb="0" eb="2">
      <t>セイカツ</t>
    </rPh>
    <rPh sb="2" eb="4">
      <t>コウイ</t>
    </rPh>
    <rPh sb="4" eb="6">
      <t>コウジョウ</t>
    </rPh>
    <rPh sb="16" eb="18">
      <t>ジッシ</t>
    </rPh>
    <rPh sb="18" eb="20">
      <t>カサン</t>
    </rPh>
    <phoneticPr fontId="6"/>
  </si>
  <si>
    <t>受付番号</t>
    <phoneticPr fontId="6"/>
  </si>
  <si>
    <t>介護給付費算定に係る体制等に関する届出書＜指定事業者用＞</t>
    <phoneticPr fontId="6"/>
  </si>
  <si>
    <t>名　称</t>
    <phoneticPr fontId="6"/>
  </si>
  <si>
    <t>このことについて、関係書類を添えて以下のとおり届け出ます。</t>
    <phoneticPr fontId="6"/>
  </si>
  <si>
    <t>事業所所在地市町村番号</t>
    <phoneticPr fontId="6"/>
  </si>
  <si>
    <t>名　　称</t>
    <phoneticPr fontId="6"/>
  </si>
  <si>
    <t>連 絡 先</t>
    <phoneticPr fontId="6"/>
  </si>
  <si>
    <t>連 絡 先</t>
    <phoneticPr fontId="6"/>
  </si>
  <si>
    <t>連 絡 先</t>
    <phoneticPr fontId="6"/>
  </si>
  <si>
    <t>同一所在地において行う　　　　　　　　　　　　　　　事業等の種類</t>
    <phoneticPr fontId="6"/>
  </si>
  <si>
    <t>異動（予定）</t>
    <phoneticPr fontId="6"/>
  </si>
  <si>
    <t>異動項目</t>
    <phoneticPr fontId="6"/>
  </si>
  <si>
    <t>訪問ﾘﾊﾋﾞﾘﾃｰｼｮﾝ</t>
    <phoneticPr fontId="6"/>
  </si>
  <si>
    <t>通所ﾘﾊﾋﾞﾘﾃｰｼｮﾝ</t>
    <phoneticPr fontId="6"/>
  </si>
  <si>
    <t>介護療養型医療施設</t>
    <phoneticPr fontId="6"/>
  </si>
  <si>
    <t>介護医療院</t>
    <rPh sb="0" eb="2">
      <t>カイゴ</t>
    </rPh>
    <rPh sb="2" eb="4">
      <t>イリョウ</t>
    </rPh>
    <rPh sb="4" eb="5">
      <t>イン</t>
    </rPh>
    <phoneticPr fontId="6"/>
  </si>
  <si>
    <t>変　更　前</t>
    <phoneticPr fontId="6"/>
  </si>
  <si>
    <t>備考1　「受付番号」「事業所所在市町村番号」欄には記載しないでください。</t>
    <phoneticPr fontId="6"/>
  </si>
  <si>
    <t>　　2　「法人の種別」欄は、申請者が法人である場合に、「社会福祉法人」「医療法人」「社団法人」「財団法人」</t>
    <phoneticPr fontId="6"/>
  </si>
  <si>
    <t>　　　「株式会社」「有限会社」等の別を記入してください。</t>
    <phoneticPr fontId="6"/>
  </si>
  <si>
    <t>　　3　「法人所轄庁」欄は、申請者が認可法人である場合に、その主務官庁の名称を記載してください。</t>
    <phoneticPr fontId="6"/>
  </si>
  <si>
    <t>　　4　「実施事業」欄は、該当する欄に「〇」を記入してください。</t>
    <phoneticPr fontId="6"/>
  </si>
  <si>
    <t>　　7　「特記事項」欄には、異動の状況について具体的に記載してください。</t>
    <phoneticPr fontId="6"/>
  </si>
  <si>
    <t>　　8　「主たる事業所の所在地以外の場所で一部実施する場合の出張所等の所在地」について、複数の出張所等を有する場合は、</t>
    <phoneticPr fontId="6"/>
  </si>
  <si>
    <t>　　　適宜欄を補正して、全ての出張所等の状況について記載してください。</t>
    <phoneticPr fontId="6"/>
  </si>
  <si>
    <t>代表者の職・氏名</t>
    <phoneticPr fontId="6"/>
  </si>
  <si>
    <t>主たる事業所の所在地以外の場所で一部実施する場合の出張所等の所在地</t>
    <phoneticPr fontId="6"/>
  </si>
  <si>
    <t>主たる事業所・施設の所在地</t>
    <phoneticPr fontId="6"/>
  </si>
  <si>
    <t>事業所・施設の名称</t>
    <phoneticPr fontId="6"/>
  </si>
  <si>
    <t>フリガナ</t>
    <phoneticPr fontId="6"/>
  </si>
  <si>
    <t>法人の種別</t>
    <phoneticPr fontId="6"/>
  </si>
  <si>
    <t>主たる事務所の所在地</t>
    <phoneticPr fontId="6"/>
  </si>
  <si>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6"/>
  </si>
  <si>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</si>
  <si>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</si>
  <si>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</si>
  <si>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</si>
  <si>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</si>
  <si>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</si>
  <si>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</si>
  <si>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</si>
  <si>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</si>
  <si>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</si>
  <si>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</si>
  <si>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</si>
  <si>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「医師の配置」…医師、「夜間勤務条件基準」…夜勤を行う看護師（准看護師）と介護職員の配置状況　等</t>
  </si>
  <si>
    <t>　　　　（２）　ア　医師（病院において従事する者を除く。）、理学療法士、作業療法士、介護従事者の欠員…「その他該当する体制等」欄の欠員該当職種のみ選択する。</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</si>
  <si>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6"/>
  </si>
  <si>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6"/>
  </si>
  <si>
    <t>そ　 　　の　 　　他　　 　該　　 　当　　 　す 　　　る 　　　体 　　　制 　　　等</t>
    <phoneticPr fontId="6"/>
  </si>
  <si>
    <t>職員の欠員による減算の状況</t>
    <phoneticPr fontId="6"/>
  </si>
  <si>
    <t>夜間勤務条件基準</t>
    <phoneticPr fontId="6"/>
  </si>
  <si>
    <t>認知症専門ケア加算</t>
    <phoneticPr fontId="6"/>
  </si>
  <si>
    <t>１　病院療養型</t>
    <phoneticPr fontId="6"/>
  </si>
  <si>
    <t>６　ユニット型病院療養型</t>
    <phoneticPr fontId="6"/>
  </si>
  <si>
    <t>２　診療所型</t>
    <phoneticPr fontId="6"/>
  </si>
  <si>
    <t>（別紙１－２）</t>
    <phoneticPr fontId="6"/>
  </si>
  <si>
    <t>中重度者ケア体制加算</t>
    <phoneticPr fontId="6"/>
  </si>
  <si>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6"/>
  </si>
  <si>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6"/>
  </si>
  <si>
    <t>短期入所療養介護</t>
    <phoneticPr fontId="6"/>
  </si>
  <si>
    <t>療養環境基準</t>
    <phoneticPr fontId="6"/>
  </si>
  <si>
    <t>入院患者に関する基準</t>
    <phoneticPr fontId="6"/>
  </si>
  <si>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6"/>
  </si>
  <si>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6"/>
  </si>
  <si>
    <t>　　　　　　　　（（１）が優先する。）</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</si>
  <si>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6"/>
  </si>
  <si>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6"/>
  </si>
  <si>
    <t>介 護 給 付 費 算 定 に 係 る 体 制 等 状 況 一 覧 表 （介護予防サービス）</t>
    <rPh sb="37" eb="38">
      <t>スケ</t>
    </rPh>
    <rPh sb="38" eb="39">
      <t>ユズル</t>
    </rPh>
    <rPh sb="39" eb="40">
      <t>ヨ</t>
    </rPh>
    <rPh sb="40" eb="41">
      <t>ボウ</t>
    </rPh>
    <phoneticPr fontId="6"/>
  </si>
  <si>
    <t>　　５　介護予防短期入所療養介護にあっては、同一の施設区分で事業の実施が複数の病棟にわたる場合は、病棟ごとに届け出てください。</t>
    <rPh sb="4" eb="6">
      <t>カイゴ</t>
    </rPh>
    <rPh sb="6" eb="8">
      <t>ヨボウ</t>
    </rPh>
    <phoneticPr fontId="6"/>
  </si>
  <si>
    <t>　　6　「異動項目」欄には、(別紙1，1－2)「介護給付費算定に係る体制等状況一覧表」に掲げる項目（施設等の区分、</t>
    <phoneticPr fontId="6"/>
  </si>
  <si>
    <t>人員配置区分、その他該当する体制等、割引）を記載してください。</t>
    <phoneticPr fontId="6"/>
  </si>
  <si>
    <t>　　　９ 「割引｣を｢あり｣と記載する場合は「指定居宅サービス事業所等による介護給付費の割引に係る割引率の設定について」（別紙５）を添付してください。</t>
    <rPh sb="33" eb="34">
      <t>ショ</t>
    </rPh>
    <phoneticPr fontId="6"/>
  </si>
  <si>
    <t>　　　７ 「割引｣を｢あり｣と記載する場合は「指定居宅サービス事業所等による介護給付費の割引に係る割引率の設定について」（別紙５）を添付してください。</t>
    <rPh sb="33" eb="34">
      <t>ショ</t>
    </rPh>
    <phoneticPr fontId="6"/>
  </si>
  <si>
    <t>科学的介護推進体制加算</t>
    <rPh sb="0" eb="3">
      <t>カガクテキ</t>
    </rPh>
    <rPh sb="3" eb="5">
      <t>カイゴ</t>
    </rPh>
    <rPh sb="5" eb="7">
      <t>スイシン</t>
    </rPh>
    <rPh sb="7" eb="9">
      <t>タイセイ</t>
    </rPh>
    <rPh sb="9" eb="11">
      <t>カサン</t>
    </rPh>
    <phoneticPr fontId="6"/>
  </si>
  <si>
    <t>排せつ支援加算</t>
    <rPh sb="0" eb="1">
      <t>ハイ</t>
    </rPh>
    <rPh sb="3" eb="5">
      <t>シエン</t>
    </rPh>
    <rPh sb="5" eb="7">
      <t>カサン</t>
    </rPh>
    <phoneticPr fontId="6"/>
  </si>
  <si>
    <t>安全管理体制</t>
    <rPh sb="0" eb="2">
      <t>アンゼン</t>
    </rPh>
    <rPh sb="2" eb="4">
      <t>カンリ</t>
    </rPh>
    <rPh sb="4" eb="6">
      <t>タイセイ</t>
    </rPh>
    <phoneticPr fontId="6"/>
  </si>
  <si>
    <t>介護療養施設サービス</t>
    <phoneticPr fontId="6"/>
  </si>
  <si>
    <t>栄養ケア・マネジメントの
実施の有無</t>
    <rPh sb="0" eb="2">
      <t>エイヨウ</t>
    </rPh>
    <rPh sb="13" eb="15">
      <t>ジッシ</t>
    </rPh>
    <rPh sb="16" eb="18">
      <t>ウム</t>
    </rPh>
    <phoneticPr fontId="6"/>
  </si>
  <si>
    <t>口腔機能向上加算</t>
    <rPh sb="6" eb="8">
      <t>カサン</t>
    </rPh>
    <phoneticPr fontId="6"/>
  </si>
  <si>
    <t>安全対策体制</t>
    <rPh sb="0" eb="2">
      <t>アンゼン</t>
    </rPh>
    <rPh sb="2" eb="4">
      <t>タイサク</t>
    </rPh>
    <rPh sb="4" eb="6">
      <t>タイセイ</t>
    </rPh>
    <phoneticPr fontId="6"/>
  </si>
  <si>
    <t>移行計画の提出状況</t>
    <rPh sb="0" eb="2">
      <t>イコウ</t>
    </rPh>
    <rPh sb="2" eb="4">
      <t>ケイカク</t>
    </rPh>
    <rPh sb="5" eb="7">
      <t>テイシュツ</t>
    </rPh>
    <rPh sb="7" eb="9">
      <t>ジョウキョウ</t>
    </rPh>
    <phoneticPr fontId="6"/>
  </si>
  <si>
    <t>介護予防短期入所療養介護</t>
    <phoneticPr fontId="6"/>
  </si>
  <si>
    <t>提供サービス</t>
    <phoneticPr fontId="6"/>
  </si>
  <si>
    <t>通所リハビリテーション</t>
    <phoneticPr fontId="6"/>
  </si>
  <si>
    <t>特定診療費項目</t>
    <phoneticPr fontId="6"/>
  </si>
  <si>
    <t>　　　　「介護療養型医療施設（療養機能強化型以外）の基本施設サービス費に係る届出」（別紙13-４）を添付してください。</t>
    <phoneticPr fontId="6"/>
  </si>
  <si>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6"/>
  </si>
  <si>
    <t>　　　８　人員配置に係る届出については、勤務体制がわかる書類（「従業者の勤務の体制及び勤務形態一覧表」（別紙７）又はこれに準じた勤務割表等）を添付してください。</t>
    <phoneticPr fontId="6"/>
  </si>
  <si>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6"/>
  </si>
  <si>
    <t>　　５　短期入所療養介護及び介護療養型医療施設にあっては、同一の施設区分で事業の実施が複数の病棟にわたる場合は、病棟ごとに届け出てください。</t>
    <phoneticPr fontId="6"/>
  </si>
  <si>
    <t>　　　６　人員配置に係る届出については、勤務体制がわかる書類（「従業者の勤務の体制及び勤務形態一覧表」（別紙７）又はこれに準じた勤務割表等）を添付してください。</t>
    <phoneticPr fontId="6"/>
  </si>
  <si>
    <t>　　　　　　（例）－「機能訓練指導体制」…機能訓練指導員、「リハビリテーションの加算状況」…リハビリテーション従事者、</t>
    <phoneticPr fontId="6"/>
  </si>
  <si>
    <t>　　　　　　　　選択する。（（１）が優先する。）</t>
    <phoneticPr fontId="6"/>
  </si>
  <si>
    <t>併設本体施設における介護職員等特定処遇改善加算Ⅰの届出状況</t>
    <phoneticPr fontId="6"/>
  </si>
  <si>
    <t>備考　（別紙１－２）介護予防サービス</t>
    <rPh sb="0" eb="2">
      <t>ビコウ</t>
    </rPh>
    <rPh sb="10" eb="12">
      <t>カイゴ</t>
    </rPh>
    <rPh sb="12" eb="14">
      <t>ヨボウ</t>
    </rPh>
    <phoneticPr fontId="6"/>
  </si>
  <si>
    <t>備考　（別紙１－２）介護予防サービス　サテライト事業所</t>
    <rPh sb="0" eb="2">
      <t>ビコウ</t>
    </rPh>
    <rPh sb="10" eb="12">
      <t>カイゴ</t>
    </rPh>
    <rPh sb="12" eb="14">
      <t>ヨボウ</t>
    </rPh>
    <rPh sb="24" eb="27">
      <t>ジギョウショ</t>
    </rPh>
    <phoneticPr fontId="6"/>
  </si>
  <si>
    <t>（再掲）
夜勤職員</t>
    <rPh sb="1" eb="3">
      <t>サイケイ</t>
    </rPh>
    <rPh sb="5" eb="7">
      <t>ヤキン</t>
    </rPh>
    <rPh sb="7" eb="9">
      <t>ショクイン</t>
    </rPh>
    <phoneticPr fontId="6"/>
  </si>
  <si>
    <t>１日の夜勤の合計時間</t>
    <rPh sb="1" eb="2">
      <t>ニチ</t>
    </rPh>
    <rPh sb="3" eb="5">
      <t>ヤキン</t>
    </rPh>
    <rPh sb="6" eb="8">
      <t>ゴウケイ</t>
    </rPh>
    <rPh sb="8" eb="10">
      <t>ジカン</t>
    </rPh>
    <phoneticPr fontId="6"/>
  </si>
  <si>
    <t>常勤換算後の人数
（16h換算）</t>
    <rPh sb="0" eb="2">
      <t>ジョウキン</t>
    </rPh>
    <rPh sb="2" eb="4">
      <t>カンザン</t>
    </rPh>
    <rPh sb="4" eb="5">
      <t>ウシ</t>
    </rPh>
    <rPh sb="6" eb="8">
      <t>ニンズウ</t>
    </rPh>
    <rPh sb="13" eb="15">
      <t>カンザン</t>
    </rPh>
    <phoneticPr fontId="6"/>
  </si>
  <si>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6"/>
  </si>
  <si>
    <t>感染症又は災害の発生を理由とする利用者数の減少が一定以上生じている場合の対応</t>
    <phoneticPr fontId="6"/>
  </si>
  <si>
    <t>LIFEへの登録</t>
    <rPh sb="6" eb="8">
      <t>トウロク</t>
    </rPh>
    <phoneticPr fontId="6"/>
  </si>
  <si>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6"/>
  </si>
  <si>
    <t>移行支援加算</t>
    <rPh sb="0" eb="2">
      <t>イコウ</t>
    </rPh>
    <rPh sb="4" eb="6">
      <t>カサン</t>
    </rPh>
    <phoneticPr fontId="7"/>
  </si>
  <si>
    <t>入浴介助加算</t>
    <phoneticPr fontId="6"/>
  </si>
  <si>
    <t>栄養アセスメント・栄養改善体制</t>
    <phoneticPr fontId="6"/>
  </si>
  <si>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6"/>
  </si>
  <si>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6"/>
  </si>
  <si>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6"/>
  </si>
  <si>
    <t>　　7　算出にあたっては、小数点以下第2位を切り捨ててください。</t>
    <phoneticPr fontId="6"/>
  </si>
  <si>
    <t>　　8　当該事業所・施設に係る組織体制図を添付してください。</t>
    <phoneticPr fontId="6"/>
  </si>
  <si>
    <t>　　9　各事業所・施設において使用している勤務割表等（変更の届出の場合は変更後の予定勤務割表等）により、届出の対象となる従業者の職種、</t>
    <phoneticPr fontId="6"/>
  </si>
  <si>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6"/>
  </si>
  <si>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6"/>
  </si>
  <si>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6"/>
  </si>
  <si>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6"/>
  </si>
  <si>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6"/>
  </si>
  <si>
    <t>１　１級地</t>
  </si>
  <si>
    <t>６　２級地</t>
  </si>
  <si>
    <t>７　３級地</t>
  </si>
  <si>
    <t>２　４級地</t>
  </si>
  <si>
    <t>３　５級地</t>
  </si>
  <si>
    <t>４　６級地</t>
  </si>
  <si>
    <t>９　７級地</t>
  </si>
  <si>
    <t>５　その他</t>
  </si>
  <si>
    <t>１　なし</t>
  </si>
  <si>
    <t>１ なし</t>
    <phoneticPr fontId="6"/>
  </si>
  <si>
    <t>２ 加算Ⅰ</t>
    <phoneticPr fontId="6"/>
  </si>
  <si>
    <t>３ 加算Ⅱ</t>
    <phoneticPr fontId="6"/>
  </si>
  <si>
    <t>２　あり</t>
  </si>
  <si>
    <t>６ 加算Ⅰ</t>
    <phoneticPr fontId="6"/>
  </si>
  <si>
    <t>５ 加算Ⅱ</t>
    <phoneticPr fontId="6"/>
  </si>
  <si>
    <t>２ 加算Ⅲ</t>
    <phoneticPr fontId="6"/>
  </si>
  <si>
    <t>１ 対応不可</t>
    <rPh sb="2" eb="4">
      <t>タイオウ</t>
    </rPh>
    <rPh sb="4" eb="6">
      <t>フカ</t>
    </rPh>
    <phoneticPr fontId="6"/>
  </si>
  <si>
    <t>２ 対応可</t>
    <phoneticPr fontId="6"/>
  </si>
  <si>
    <t>２ あり</t>
    <phoneticPr fontId="6"/>
  </si>
  <si>
    <t>３ 加算Ａイ</t>
    <phoneticPr fontId="6"/>
  </si>
  <si>
    <t>６ 加算Ａロ</t>
    <phoneticPr fontId="6"/>
  </si>
  <si>
    <t>４ 加算Ｂイ</t>
    <phoneticPr fontId="6"/>
  </si>
  <si>
    <t>７ 加算Ｂロ</t>
    <phoneticPr fontId="6"/>
  </si>
  <si>
    <t>４ 加算Ⅱ</t>
    <phoneticPr fontId="6"/>
  </si>
  <si>
    <t>２　介護老人保健施設</t>
  </si>
  <si>
    <t>３　介護医療院</t>
  </si>
  <si>
    <t>７ 加算Ⅲ</t>
    <phoneticPr fontId="6"/>
  </si>
  <si>
    <t>２ 医師</t>
    <rPh sb="2" eb="4">
      <t>イシ</t>
    </rPh>
    <phoneticPr fontId="6"/>
  </si>
  <si>
    <t>３ 看護職員</t>
    <rPh sb="2" eb="4">
      <t>カンゴ</t>
    </rPh>
    <rPh sb="4" eb="6">
      <t>ショクイン</t>
    </rPh>
    <phoneticPr fontId="6"/>
  </si>
  <si>
    <t>４ 介護職員</t>
    <rPh sb="2" eb="4">
      <t>カイゴ</t>
    </rPh>
    <rPh sb="4" eb="6">
      <t>ショクイン</t>
    </rPh>
    <phoneticPr fontId="6"/>
  </si>
  <si>
    <t>５ 理学療法士</t>
    <rPh sb="2" eb="4">
      <t>リガク</t>
    </rPh>
    <rPh sb="4" eb="7">
      <t>リョウホウシ</t>
    </rPh>
    <phoneticPr fontId="6"/>
  </si>
  <si>
    <t>６ 作業療法士</t>
    <rPh sb="2" eb="4">
      <t>サギョウ</t>
    </rPh>
    <rPh sb="4" eb="7">
      <t>リョウホウシ</t>
    </rPh>
    <phoneticPr fontId="6"/>
  </si>
  <si>
    <t>７ 言語聴覚士</t>
    <rPh sb="2" eb="4">
      <t>ゲンゴ</t>
    </rPh>
    <rPh sb="4" eb="7">
      <t>チョウカクシ</t>
    </rPh>
    <phoneticPr fontId="6"/>
  </si>
  <si>
    <t>５ 加算Ⅰ</t>
    <phoneticPr fontId="6"/>
  </si>
  <si>
    <t>６ 加算Ⅲ</t>
    <phoneticPr fontId="6"/>
  </si>
  <si>
    <t>８　大規模の事業所(Ⅰ)(介護老人保健施設)</t>
  </si>
  <si>
    <t>５　大規模の事業所(Ⅰ)(病院・診療所)</t>
  </si>
  <si>
    <t>Ａ　通常規模の事業所(介護医療院)</t>
  </si>
  <si>
    <t>７　通常規模の事業所(介護老人保健施設)</t>
  </si>
  <si>
    <t>４　通常規模の事業所(病院・診療所)</t>
  </si>
  <si>
    <t>Ｂ　大規模の事業所(Ⅰ)(介護医療院)</t>
  </si>
  <si>
    <t>６　大規模の事業所(Ⅱ)(病院・診療所)</t>
  </si>
  <si>
    <t>９　大規模の事業所(Ⅱ)(介護老人保健施設)</t>
  </si>
  <si>
    <t>Ｃ　大規模の事業所(Ⅱ)(介護医療院)</t>
  </si>
  <si>
    <t>１ 基準型</t>
    <rPh sb="2" eb="4">
      <t>キジュン</t>
    </rPh>
    <rPh sb="4" eb="5">
      <t>ガタ</t>
    </rPh>
    <phoneticPr fontId="6"/>
  </si>
  <si>
    <t>６ 減算型</t>
    <rPh sb="2" eb="4">
      <t>ゲンサン</t>
    </rPh>
    <rPh sb="4" eb="5">
      <t>ガタ</t>
    </rPh>
    <phoneticPr fontId="6"/>
  </si>
  <si>
    <t>１ 重症皮膚潰瘍管理指導</t>
    <phoneticPr fontId="6"/>
  </si>
  <si>
    <t>２ 薬剤管理指導</t>
    <phoneticPr fontId="6"/>
  </si>
  <si>
    <t>２ 加算型Ⅰ</t>
    <rPh sb="2" eb="4">
      <t>カサン</t>
    </rPh>
    <rPh sb="4" eb="5">
      <t>ガタ</t>
    </rPh>
    <phoneticPr fontId="6"/>
  </si>
  <si>
    <t>３ 加算型Ⅱ</t>
    <rPh sb="2" eb="4">
      <t>カサン</t>
    </rPh>
    <rPh sb="4" eb="5">
      <t>ガタ</t>
    </rPh>
    <phoneticPr fontId="6"/>
  </si>
  <si>
    <t>７ 加算型Ⅲ</t>
    <rPh sb="2" eb="4">
      <t>カサン</t>
    </rPh>
    <rPh sb="4" eb="5">
      <t>ガタ</t>
    </rPh>
    <phoneticPr fontId="6"/>
  </si>
  <si>
    <t>５ 加算型Ⅳ</t>
    <rPh sb="2" eb="4">
      <t>カサン</t>
    </rPh>
    <rPh sb="4" eb="5">
      <t>ガタ</t>
    </rPh>
    <phoneticPr fontId="6"/>
  </si>
  <si>
    <t>２ 減算型</t>
    <rPh sb="2" eb="4">
      <t>ゲンサン</t>
    </rPh>
    <rPh sb="4" eb="5">
      <t>ガタ</t>
    </rPh>
    <phoneticPr fontId="6"/>
  </si>
  <si>
    <t>２ 医療法施行規則第49条適用</t>
    <rPh sb="2" eb="4">
      <t>イリョウ</t>
    </rPh>
    <rPh sb="4" eb="5">
      <t>ホウ</t>
    </rPh>
    <rPh sb="5" eb="7">
      <t>シコウ</t>
    </rPh>
    <rPh sb="7" eb="9">
      <t>キソク</t>
    </rPh>
    <rPh sb="9" eb="10">
      <t>ダイ</t>
    </rPh>
    <rPh sb="12" eb="13">
      <t>ジョウ</t>
    </rPh>
    <rPh sb="13" eb="15">
      <t>テキヨウ</t>
    </rPh>
    <phoneticPr fontId="6"/>
  </si>
  <si>
    <t>３ 集団コミュニケーション療法</t>
    <phoneticPr fontId="6"/>
  </si>
  <si>
    <t>２ 理学療法Ⅰ</t>
    <rPh sb="2" eb="4">
      <t>リガク</t>
    </rPh>
    <rPh sb="4" eb="6">
      <t>リョウホウ</t>
    </rPh>
    <phoneticPr fontId="6"/>
  </si>
  <si>
    <t>３ 作業療法</t>
    <rPh sb="2" eb="4">
      <t>サギョウ</t>
    </rPh>
    <rPh sb="4" eb="6">
      <t>リョウホウ</t>
    </rPh>
    <phoneticPr fontId="6"/>
  </si>
  <si>
    <t>４ 言語聴覚療法</t>
    <rPh sb="2" eb="4">
      <t>ゲンゴ</t>
    </rPh>
    <rPh sb="4" eb="6">
      <t>チョウカク</t>
    </rPh>
    <rPh sb="6" eb="8">
      <t>リョウホウ</t>
    </rPh>
    <phoneticPr fontId="6"/>
  </si>
  <si>
    <t>５ 精神科作業療法</t>
    <rPh sb="2" eb="5">
      <t>セイシンカ</t>
    </rPh>
    <rPh sb="5" eb="7">
      <t>サギョウ</t>
    </rPh>
    <rPh sb="7" eb="9">
      <t>リョウホウ</t>
    </rPh>
    <phoneticPr fontId="6"/>
  </si>
  <si>
    <t>６ その他</t>
    <rPh sb="4" eb="5">
      <t>タ</t>
    </rPh>
    <phoneticPr fontId="6"/>
  </si>
  <si>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</si>
  <si>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</si>
  <si>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</si>
  <si>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</si>
  <si>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</si>
  <si>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</si>
  <si>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</si>
  <si>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</si>
  <si>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</si>
  <si>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</si>
  <si>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</si>
  <si>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</si>
  <si>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</si>
  <si>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</si>
  <si>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</si>
  <si>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</si>
  <si>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</si>
  <si>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</si>
  <si>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</si>
  <si>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</si>
  <si>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</si>
  <si>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</si>
  <si>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</si>
  <si>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</si>
  <si>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</si>
  <si>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</si>
  <si>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</si>
  <si>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</si>
  <si>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２ その他</t>
    <rPh sb="4" eb="5">
      <t>タ</t>
    </rPh>
    <phoneticPr fontId="6"/>
  </si>
  <si>
    <t>１ 精神科作業療法</t>
    <rPh sb="2" eb="5">
      <t>セイシンカ</t>
    </rPh>
    <rPh sb="5" eb="7">
      <t>サギョウ</t>
    </rPh>
    <rPh sb="7" eb="9">
      <t>リョウホウ</t>
    </rPh>
    <phoneticPr fontId="6"/>
  </si>
  <si>
    <t>５　Ⅰ型</t>
  </si>
  <si>
    <t>６　Ⅱ型</t>
  </si>
  <si>
    <t>７　Ⅲ型</t>
  </si>
  <si>
    <t>８　Ⅳ型</t>
  </si>
  <si>
    <t>９　Ⅴ型</t>
  </si>
  <si>
    <t>３　認知症疾患型</t>
  </si>
  <si>
    <t>８　ユニット型認知症疾患型</t>
  </si>
  <si>
    <t>Ｂ　認知症経過型</t>
  </si>
  <si>
    <t>□</t>
  </si>
  <si>
    <t>１ 減算型</t>
    <phoneticPr fontId="6"/>
  </si>
  <si>
    <t>２ 基準型</t>
    <rPh sb="2" eb="4">
      <t>キジュン</t>
    </rPh>
    <rPh sb="4" eb="5">
      <t>ガタ</t>
    </rPh>
    <phoneticPr fontId="6"/>
  </si>
  <si>
    <t>５ 介護支援専門員</t>
    <rPh sb="2" eb="4">
      <t>カイゴ</t>
    </rPh>
    <rPh sb="4" eb="6">
      <t>シエン</t>
    </rPh>
    <rPh sb="6" eb="9">
      <t>センモンイン</t>
    </rPh>
    <phoneticPr fontId="6"/>
  </si>
  <si>
    <t>１ 基準型</t>
    <rPh sb="2" eb="4">
      <t>キジュン</t>
    </rPh>
    <phoneticPr fontId="6"/>
  </si>
  <si>
    <t>介護療養施設サービス</t>
  </si>
  <si>
    <t>□</t>
    <phoneticPr fontId="6"/>
  </si>
  <si>
    <t>１　病院又は診療所</t>
  </si>
  <si>
    <t>リハビリテーション</t>
  </si>
  <si>
    <t>介護予防通所</t>
  </si>
  <si>
    <t>□</t>
    <phoneticPr fontId="6"/>
  </si>
  <si>
    <t>介護予防短期入所療養介護</t>
  </si>
  <si>
    <t>(郵便番号</t>
    <phoneticPr fontId="6"/>
  </si>
  <si>
    <t>ー</t>
    <phoneticPr fontId="6"/>
  </si>
  <si>
    <t>）</t>
    <phoneticPr fontId="6"/>
  </si>
  <si>
    <t>　　　　　</t>
    <phoneticPr fontId="6"/>
  </si>
  <si>
    <t>県</t>
    <rPh sb="0" eb="1">
      <t>ケン</t>
    </rPh>
    <phoneticPr fontId="6"/>
  </si>
  <si>
    <t>群市</t>
    <rPh sb="0" eb="1">
      <t>グン</t>
    </rPh>
    <rPh sb="1" eb="2">
      <t>シ</t>
    </rPh>
    <phoneticPr fontId="6"/>
  </si>
  <si>
    <t>令和</t>
    <rPh sb="0" eb="2">
      <t>レイワ</t>
    </rPh>
    <phoneticPr fontId="6"/>
  </si>
  <si>
    <t>月</t>
    <rPh sb="0" eb="1">
      <t>ゲツ</t>
    </rPh>
    <phoneticPr fontId="6"/>
  </si>
  <si>
    <t>所在地</t>
    <phoneticPr fontId="6"/>
  </si>
  <si>
    <t>殿</t>
    <rPh sb="0" eb="1">
      <t>ドノ</t>
    </rPh>
    <phoneticPr fontId="6"/>
  </si>
  <si>
    <t>1新規</t>
  </si>
  <si>
    <t>2変更</t>
    <phoneticPr fontId="6"/>
  </si>
  <si>
    <t>3終了</t>
    <phoneticPr fontId="6"/>
  </si>
  <si>
    <t>知事</t>
    <rPh sb="0" eb="2">
      <t>チジ</t>
    </rPh>
    <phoneticPr fontId="6"/>
  </si>
  <si>
    <t>１ 基準</t>
    <rPh sb="2" eb="4">
      <t>キジュン</t>
    </rPh>
    <phoneticPr fontId="6"/>
  </si>
  <si>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6"/>
  </si>
  <si>
    <t>　　　15 「生活相談員配置等加算」については、「生活相談員配置等加算に係る届出書」（別紙27）を添付してください。</t>
    <phoneticPr fontId="6"/>
  </si>
  <si>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6"/>
  </si>
  <si>
    <t>　　　８ 「認知症専門ケア加算」については、「認知症専門ケア加算に係る届出書」（別紙26）を添付してください。</t>
    <phoneticPr fontId="6"/>
  </si>
  <si>
    <t>　　　13 「生活相談員配置等加算」については、「生活相談員配置等加算に係る届出書」（別紙27）を添付してください。</t>
    <phoneticPr fontId="6"/>
  </si>
  <si>
    <t>分子</t>
    <rPh sb="0" eb="2">
      <t>ブンシ</t>
    </rPh>
    <phoneticPr fontId="38"/>
  </si>
  <si>
    <t>分母</t>
    <rPh sb="0" eb="2">
      <t>ブンボ</t>
    </rPh>
    <phoneticPr fontId="38"/>
  </si>
  <si>
    <t>割合を計算する職員</t>
    <rPh sb="0" eb="2">
      <t>ワリアイ</t>
    </rPh>
    <rPh sb="3" eb="5">
      <t>ケイサン</t>
    </rPh>
    <rPh sb="7" eb="9">
      <t>ショクイン</t>
    </rPh>
    <phoneticPr fontId="38"/>
  </si>
  <si>
    <t>介護福祉士</t>
    <rPh sb="0" eb="2">
      <t>カイゴ</t>
    </rPh>
    <rPh sb="2" eb="5">
      <t>フクシシ</t>
    </rPh>
    <phoneticPr fontId="38"/>
  </si>
  <si>
    <t>介護職員</t>
    <rPh sb="0" eb="2">
      <t>カイゴ</t>
    </rPh>
    <rPh sb="2" eb="4">
      <t>ショクイン</t>
    </rPh>
    <phoneticPr fontId="38"/>
  </si>
  <si>
    <t>勤続年数10年以上の介護福祉士</t>
    <rPh sb="0" eb="2">
      <t>キンゾク</t>
    </rPh>
    <rPh sb="2" eb="3">
      <t>ネン</t>
    </rPh>
    <rPh sb="3" eb="4">
      <t>スウ</t>
    </rPh>
    <rPh sb="6" eb="7">
      <t>ネン</t>
    </rPh>
    <rPh sb="7" eb="9">
      <t>イジョウ</t>
    </rPh>
    <rPh sb="10" eb="12">
      <t>カイゴ</t>
    </rPh>
    <rPh sb="12" eb="15">
      <t>フクシシ</t>
    </rPh>
    <phoneticPr fontId="38"/>
  </si>
  <si>
    <t>介護サービスを直接提供する職員</t>
    <rPh sb="0" eb="2">
      <t>カイゴ</t>
    </rPh>
    <rPh sb="7" eb="9">
      <t>チョクセツ</t>
    </rPh>
    <rPh sb="9" eb="11">
      <t>テイキョウ</t>
    </rPh>
    <rPh sb="13" eb="15">
      <t>ショクイン</t>
    </rPh>
    <phoneticPr fontId="38"/>
  </si>
  <si>
    <t>勤続年数７年以上の職員</t>
    <rPh sb="0" eb="2">
      <t>キンゾク</t>
    </rPh>
    <rPh sb="2" eb="4">
      <t>ネンスウ</t>
    </rPh>
    <rPh sb="5" eb="6">
      <t>ネン</t>
    </rPh>
    <rPh sb="6" eb="8">
      <t>イジョウ</t>
    </rPh>
    <rPh sb="9" eb="11">
      <t>ショクイン</t>
    </rPh>
    <phoneticPr fontId="38"/>
  </si>
  <si>
    <t>-</t>
    <phoneticPr fontId="38"/>
  </si>
  <si>
    <t>令和</t>
    <rPh sb="0" eb="2">
      <t>レイワ</t>
    </rPh>
    <phoneticPr fontId="38"/>
  </si>
  <si>
    <t>年</t>
    <rPh sb="0" eb="1">
      <t>ネン</t>
    </rPh>
    <phoneticPr fontId="38"/>
  </si>
  <si>
    <t>月</t>
    <rPh sb="0" eb="1">
      <t>ゲツ</t>
    </rPh>
    <phoneticPr fontId="38"/>
  </si>
  <si>
    <t>日</t>
    <rPh sb="0" eb="1">
      <t>ニチ</t>
    </rPh>
    <phoneticPr fontId="38"/>
  </si>
  <si>
    <t>有資格者等の割合の参考計算書</t>
    <rPh sb="0" eb="4">
      <t>ユウシカクシャ</t>
    </rPh>
    <rPh sb="4" eb="5">
      <t>トウ</t>
    </rPh>
    <rPh sb="6" eb="8">
      <t>ワリアイ</t>
    </rPh>
    <rPh sb="9" eb="11">
      <t>サンコウ</t>
    </rPh>
    <rPh sb="11" eb="14">
      <t>ケイサンショ</t>
    </rPh>
    <phoneticPr fontId="38"/>
  </si>
  <si>
    <t>事業所名</t>
    <rPh sb="0" eb="3">
      <t>ジギョウショ</t>
    </rPh>
    <rPh sb="3" eb="4">
      <t>メイ</t>
    </rPh>
    <phoneticPr fontId="38"/>
  </si>
  <si>
    <t>事業所番号</t>
    <rPh sb="0" eb="3">
      <t>ジギョウショ</t>
    </rPh>
    <rPh sb="3" eb="5">
      <t>バンゴウ</t>
    </rPh>
    <phoneticPr fontId="38"/>
  </si>
  <si>
    <t>サービス種類</t>
    <rPh sb="4" eb="6">
      <t>シュルイ</t>
    </rPh>
    <phoneticPr fontId="38"/>
  </si>
  <si>
    <t>１．割合を計算する職員</t>
    <rPh sb="2" eb="4">
      <t>ワリアイ</t>
    </rPh>
    <rPh sb="5" eb="7">
      <t>ケイサン</t>
    </rPh>
    <rPh sb="9" eb="11">
      <t>ショクイン</t>
    </rPh>
    <phoneticPr fontId="38"/>
  </si>
  <si>
    <t>２．有資格者等の割合の算定期間</t>
    <rPh sb="2" eb="6">
      <t>ユウシカクシャ</t>
    </rPh>
    <rPh sb="6" eb="7">
      <t>トウ</t>
    </rPh>
    <rPh sb="8" eb="10">
      <t>ワリアイ</t>
    </rPh>
    <rPh sb="11" eb="13">
      <t>サンテイ</t>
    </rPh>
    <rPh sb="13" eb="15">
      <t>キカン</t>
    </rPh>
    <phoneticPr fontId="38"/>
  </si>
  <si>
    <t>前年度（３月を除く）</t>
  </si>
  <si>
    <t>実績月数　</t>
    <rPh sb="0" eb="2">
      <t>ジッセキ</t>
    </rPh>
    <rPh sb="2" eb="4">
      <t>ツキスウ</t>
    </rPh>
    <phoneticPr fontId="38"/>
  </si>
  <si>
    <t>３．常勤換算方法による計算</t>
    <rPh sb="2" eb="4">
      <t>ジョウキン</t>
    </rPh>
    <rPh sb="4" eb="6">
      <t>カンサン</t>
    </rPh>
    <rPh sb="6" eb="8">
      <t>ホウホウ</t>
    </rPh>
    <rPh sb="11" eb="13">
      <t>ケイサン</t>
    </rPh>
    <phoneticPr fontId="38"/>
  </si>
  <si>
    <t>前年度（３月を除く）</t>
    <rPh sb="0" eb="3">
      <t>ゼンネンド</t>
    </rPh>
    <rPh sb="5" eb="6">
      <t>ガツ</t>
    </rPh>
    <rPh sb="7" eb="8">
      <t>ノゾ</t>
    </rPh>
    <phoneticPr fontId="38"/>
  </si>
  <si>
    <t>常勤換算人数</t>
    <rPh sb="0" eb="2">
      <t>ジョウキン</t>
    </rPh>
    <rPh sb="2" eb="4">
      <t>カンサン</t>
    </rPh>
    <rPh sb="4" eb="6">
      <t>ニンズウ</t>
    </rPh>
    <phoneticPr fontId="38"/>
  </si>
  <si>
    <t>①常勤職員の
一月あたりの
勤務時間</t>
    <rPh sb="1" eb="3">
      <t>ジョウキン</t>
    </rPh>
    <rPh sb="3" eb="5">
      <t>ショクイン</t>
    </rPh>
    <rPh sb="7" eb="8">
      <t>ヒト</t>
    </rPh>
    <rPh sb="8" eb="9">
      <t>ツキ</t>
    </rPh>
    <rPh sb="14" eb="16">
      <t>キンム</t>
    </rPh>
    <rPh sb="16" eb="18">
      <t>ジカン</t>
    </rPh>
    <phoneticPr fontId="38"/>
  </si>
  <si>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8"/>
  </si>
  <si>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8"/>
  </si>
  <si>
    <t>④非常勤の職員の
勤務延時間数</t>
    <rPh sb="1" eb="4">
      <t>ヒジョウキン</t>
    </rPh>
    <rPh sb="5" eb="7">
      <t>ショクイン</t>
    </rPh>
    <rPh sb="9" eb="11">
      <t>キンム</t>
    </rPh>
    <rPh sb="11" eb="12">
      <t>ノ</t>
    </rPh>
    <rPh sb="12" eb="15">
      <t>ジカンスウ</t>
    </rPh>
    <phoneticPr fontId="38"/>
  </si>
  <si>
    <t>時間</t>
    <rPh sb="0" eb="2">
      <t>ジカン</t>
    </rPh>
    <phoneticPr fontId="38"/>
  </si>
  <si>
    <t>人</t>
    <rPh sb="0" eb="1">
      <t>ニン</t>
    </rPh>
    <phoneticPr fontId="38"/>
  </si>
  <si>
    <t>4月</t>
    <rPh sb="1" eb="2">
      <t>ガツ</t>
    </rPh>
    <phoneticPr fontId="38"/>
  </si>
  <si>
    <t>5月</t>
  </si>
  <si>
    <t>6月</t>
  </si>
  <si>
    <t>7月</t>
  </si>
  <si>
    <t>8月</t>
  </si>
  <si>
    <t>9月</t>
  </si>
  <si>
    <t>10月</t>
  </si>
  <si>
    <t>11月</t>
  </si>
  <si>
    <t>12月</t>
  </si>
  <si>
    <t>1月</t>
  </si>
  <si>
    <t>2月</t>
  </si>
  <si>
    <t>合計</t>
    <rPh sb="0" eb="2">
      <t>ゴウケイ</t>
    </rPh>
    <phoneticPr fontId="38"/>
  </si>
  <si>
    <t>一月あたりの平均値</t>
    <rPh sb="0" eb="1">
      <t>ヒト</t>
    </rPh>
    <rPh sb="1" eb="2">
      <t>ツキ</t>
    </rPh>
    <rPh sb="6" eb="8">
      <t>ヘイキン</t>
    </rPh>
    <rPh sb="8" eb="9">
      <t>アタイ</t>
    </rPh>
    <phoneticPr fontId="38"/>
  </si>
  <si>
    <t>の割合</t>
    <rPh sb="1" eb="3">
      <t>ワリアイ</t>
    </rPh>
    <phoneticPr fontId="38"/>
  </si>
  <si>
    <t>届出日の属する月の前３月</t>
    <rPh sb="0" eb="2">
      <t>トドケデ</t>
    </rPh>
    <rPh sb="2" eb="3">
      <t>ヒ</t>
    </rPh>
    <rPh sb="4" eb="5">
      <t>ゾク</t>
    </rPh>
    <rPh sb="7" eb="8">
      <t>ツキ</t>
    </rPh>
    <rPh sb="9" eb="10">
      <t>マエ</t>
    </rPh>
    <rPh sb="11" eb="12">
      <t>ガツ</t>
    </rPh>
    <phoneticPr fontId="38"/>
  </si>
  <si>
    <t>備考</t>
    <rPh sb="0" eb="2">
      <t>ビコウ</t>
    </rPh>
    <phoneticPr fontId="38"/>
  </si>
  <si>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8"/>
  </si>
  <si>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8"/>
  </si>
  <si>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8"/>
  </si>
  <si>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8"/>
  </si>
  <si>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8"/>
  </si>
  <si>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8"/>
  </si>
  <si>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8"/>
  </si>
  <si>
    <t>　実績月数を記入してください。</t>
    <rPh sb="1" eb="3">
      <t>ジッセキ</t>
    </rPh>
    <rPh sb="3" eb="5">
      <t>ツキスウ</t>
    </rPh>
    <rPh sb="6" eb="8">
      <t>キニュウ</t>
    </rPh>
    <phoneticPr fontId="38"/>
  </si>
  <si>
    <t>・「３．常勤換算方法による計算」</t>
    <rPh sb="4" eb="6">
      <t>ジョウキン</t>
    </rPh>
    <rPh sb="6" eb="8">
      <t>カンサン</t>
    </rPh>
    <rPh sb="8" eb="10">
      <t>ホウホウ</t>
    </rPh>
    <rPh sb="13" eb="15">
      <t>ケイサン</t>
    </rPh>
    <phoneticPr fontId="38"/>
  </si>
  <si>
    <t>　　常勤換算方法とは、非常勤の従業者について「事業所の従業者の勤務延時間数を当該事業所において常勤の従業者が勤務すべき時間数で</t>
    <phoneticPr fontId="38"/>
  </si>
  <si>
    <t>　除することにより、常勤の従業者の員数に換算する方法」であるため、常勤の従業者については常勤換算方法によらず、実人数で計算します。</t>
    <phoneticPr fontId="38"/>
  </si>
  <si>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8"/>
  </si>
  <si>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8"/>
  </si>
  <si>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8"/>
  </si>
  <si>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8"/>
  </si>
  <si>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8"/>
  </si>
  <si>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8"/>
  </si>
  <si>
    <t>　※「常勤・非常勤」の区分について</t>
    <rPh sb="3" eb="5">
      <t>ジョウキン</t>
    </rPh>
    <rPh sb="6" eb="9">
      <t>ヒジョウキン</t>
    </rPh>
    <rPh sb="11" eb="13">
      <t>クブン</t>
    </rPh>
    <phoneticPr fontId="38"/>
  </si>
  <si>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8"/>
  </si>
  <si>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8"/>
  </si>
  <si>
    <t>　　非正規雇用であっても、週40時間勤務する従業者は常勤扱いとなります。</t>
    <phoneticPr fontId="38"/>
  </si>
  <si>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8"/>
  </si>
  <si>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8"/>
  </si>
  <si>
    <t>　　この場合、「②常勤換算方法の対象外である常勤の職員数」の欄に１（人）として記入してください。</t>
    <rPh sb="4" eb="6">
      <t>バアイ</t>
    </rPh>
    <rPh sb="30" eb="31">
      <t>ラン</t>
    </rPh>
    <rPh sb="34" eb="35">
      <t>ニン</t>
    </rPh>
    <rPh sb="39" eb="41">
      <t>キニュウ</t>
    </rPh>
    <phoneticPr fontId="38"/>
  </si>
  <si>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8"/>
  </si>
  <si>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8"/>
  </si>
  <si>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6"/>
  </si>
  <si>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6"/>
  </si>
  <si>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38"/>
  </si>
  <si>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6"/>
  </si>
  <si>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6"/>
  </si>
  <si>
    <t>　　　12 「看護体制強化加算」については、「看護体制強化加算に係る届出書」（別紙８－２）を添付してください。</t>
    <phoneticPr fontId="6"/>
  </si>
  <si>
    <t>　　　13「その他該当する体制等」欄で人員配置に係る加算（減算）の届出については、それぞれ加算（減算）の要件となる職員の配置状況や勤務体制がわかる書類を添付してください。</t>
    <phoneticPr fontId="6"/>
  </si>
  <si>
    <t>　　　14 「時間延長サービス体制」については、実際に利用者に対して延長サービスを行うことが可能な場合に記載してください。</t>
    <phoneticPr fontId="6"/>
  </si>
  <si>
    <t>　　　16 「入浴介助加算」については、浴室の平面図等を添付してください。</t>
    <rPh sb="11" eb="13">
      <t>カサン</t>
    </rPh>
    <rPh sb="26" eb="27">
      <t>トウ</t>
    </rPh>
    <phoneticPr fontId="6"/>
  </si>
  <si>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6"/>
  </si>
  <si>
    <t>　　　20 「送迎体制」については、実際に利用者の送迎が可能な場合に記載してください。</t>
    <phoneticPr fontId="6"/>
  </si>
  <si>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6"/>
  </si>
  <si>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6"/>
  </si>
  <si>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6"/>
  </si>
  <si>
    <t>　　　　「看取り介護加算」については、「看取り介護体制に係る届出書」（別紙９－５）を添付してください。</t>
    <phoneticPr fontId="6"/>
  </si>
  <si>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6"/>
  </si>
  <si>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6"/>
  </si>
  <si>
    <t>　　　27「特定診療費項目」「リハビリテーション提供体制」については、これらに相当する診療報酬の算定のために届け出た届出書の写しを添付してください。</t>
    <phoneticPr fontId="6"/>
  </si>
  <si>
    <t>　　　28 「職員の欠員による減算の状況」については、以下の要領で記載してください。</t>
    <phoneticPr fontId="6"/>
  </si>
  <si>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6"/>
  </si>
  <si>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6"/>
  </si>
  <si>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6"/>
  </si>
  <si>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6"/>
  </si>
  <si>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6"/>
  </si>
  <si>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6"/>
  </si>
  <si>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6"/>
  </si>
  <si>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6"/>
  </si>
  <si>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6"/>
  </si>
  <si>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6"/>
  </si>
  <si>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6"/>
  </si>
  <si>
    <t>　　　10　「看護体制強化加算」については、「看護体制強化加算に係る届出書」（別紙８－２）を添付してください。</t>
    <phoneticPr fontId="6"/>
  </si>
  <si>
    <t>　　　11　「その他該当する体制等」欄で人員配置に係る加算（減算）の届出については、それぞれ加算（減算）の要件となる職員の配置状況や勤務体制がわかる書類を添付してください。</t>
    <phoneticPr fontId="6"/>
  </si>
  <si>
    <t>　　　12 「送迎体制」については、実際に利用者の送迎が可能な場合に記載してください。</t>
    <phoneticPr fontId="6"/>
  </si>
  <si>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6"/>
  </si>
  <si>
    <t>　　　15 「特定診療費項目」「リハビリテーション提供体制」については、これらに相当する診療報酬の算定のために届け出た届出書の写しを添付してください。</t>
    <phoneticPr fontId="6"/>
  </si>
  <si>
    <t>　　　16 「職員の欠員による減算の状況」については、以下の要領で記載してください。</t>
    <phoneticPr fontId="6"/>
  </si>
  <si>
    <t>　　5　「異動等の区分」欄には、今回届出を行う事業所・施設について該当する数字の横の□を■にしてください。</t>
    <rPh sb="40" eb="41">
      <t>ヨコ</t>
    </rPh>
    <phoneticPr fontId="6"/>
  </si>
  <si>
    <t>令和３年</t>
    <rPh sb="0" eb="2">
      <t>レイワ</t>
    </rPh>
    <rPh sb="3" eb="4">
      <t>ネン</t>
    </rPh>
    <phoneticPr fontId="6"/>
  </si>
  <si>
    <t>令和４年</t>
    <rPh sb="0" eb="2">
      <t>レイワ</t>
    </rPh>
    <rPh sb="3" eb="4">
      <t>ネン</t>
    </rPh>
    <phoneticPr fontId="6"/>
  </si>
  <si>
    <t>１ なし</t>
  </si>
  <si>
    <t>２ 加算Ⅰ</t>
  </si>
  <si>
    <t>３ 加算Ⅱ</t>
  </si>
  <si>
    <t>介護職員等特定処遇改善加算</t>
    <phoneticPr fontId="6"/>
  </si>
  <si>
    <t>介護職員等ベースアップ等支援加算</t>
    <phoneticPr fontId="6"/>
  </si>
  <si>
    <t>介護職員等ベースアップ等支援加算</t>
    <rPh sb="0" eb="2">
      <t>カイゴ</t>
    </rPh>
    <rPh sb="2" eb="4">
      <t>ショクイン</t>
    </rPh>
    <rPh sb="4" eb="5">
      <t>トウ</t>
    </rPh>
    <rPh sb="11" eb="12">
      <t>ナド</t>
    </rPh>
    <rPh sb="12" eb="14">
      <t>シエン</t>
    </rPh>
    <rPh sb="14" eb="16">
      <t>カサン</t>
    </rPh>
    <phoneticPr fontId="6"/>
  </si>
  <si>
    <t>介護職員等特定処遇改善加算</t>
    <phoneticPr fontId="6"/>
  </si>
  <si>
    <t>介護職員等ベースアップ等支援加算</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</si>
</sst>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
      <sz val="11"/>
      <color theme="1"/>
      <name val="HGSｺﾞｼｯｸM"/>
      <family val="3"/>
      <charset val="128"/>
    </font>
    <font>
      <sz val="11"/>
      <color theme="1"/>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right style="dashed">
        <color indexed="64"/>
      </right>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8">
    <xf numFmtId="0" fontId="0" fillId="0" borderId="0"/>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67" applyNumberFormat="0" applyAlignment="0" applyProtection="0">
      <alignment vertical="center"/>
    </xf>
    <xf numFmtId="0" fontId="24" fillId="30" borderId="0" applyNumberFormat="0" applyBorder="0" applyAlignment="0" applyProtection="0">
      <alignment vertical="center"/>
    </xf>
    <xf numFmtId="0" fontId="13" fillId="3" borderId="68" applyNumberFormat="0" applyFont="0" applyAlignment="0" applyProtection="0">
      <alignment vertical="center"/>
    </xf>
    <xf numFmtId="0" fontId="25" fillId="0" borderId="69" applyNumberFormat="0" applyFill="0" applyAlignment="0" applyProtection="0">
      <alignment vertical="center"/>
    </xf>
    <xf numFmtId="0" fontId="26" fillId="31" borderId="0" applyNumberFormat="0" applyBorder="0" applyAlignment="0" applyProtection="0">
      <alignment vertical="center"/>
    </xf>
    <xf numFmtId="0" fontId="27" fillId="32" borderId="70" applyNumberFormat="0" applyAlignment="0" applyProtection="0">
      <alignment vertical="center"/>
    </xf>
    <xf numFmtId="0" fontId="28" fillId="0" borderId="0" applyNumberFormat="0" applyFill="0" applyBorder="0" applyAlignment="0" applyProtection="0">
      <alignment vertical="center"/>
    </xf>
    <xf numFmtId="0" fontId="29" fillId="0" borderId="71" applyNumberFormat="0" applyFill="0" applyAlignment="0" applyProtection="0">
      <alignment vertical="center"/>
    </xf>
    <xf numFmtId="0" fontId="30" fillId="0" borderId="72" applyNumberFormat="0" applyFill="0" applyAlignment="0" applyProtection="0">
      <alignment vertical="center"/>
    </xf>
    <xf numFmtId="0" fontId="31" fillId="0" borderId="73" applyNumberFormat="0" applyFill="0" applyAlignment="0" applyProtection="0">
      <alignment vertical="center"/>
    </xf>
    <xf numFmtId="0" fontId="31" fillId="0" borderId="0" applyNumberFormat="0" applyFill="0" applyBorder="0" applyAlignment="0" applyProtection="0">
      <alignment vertical="center"/>
    </xf>
    <xf numFmtId="0" fontId="32" fillId="0" borderId="74" applyNumberFormat="0" applyFill="0" applyAlignment="0" applyProtection="0">
      <alignment vertical="center"/>
    </xf>
    <xf numFmtId="0" fontId="33" fillId="32" borderId="75" applyNumberFormat="0" applyAlignment="0" applyProtection="0">
      <alignment vertical="center"/>
    </xf>
    <xf numFmtId="0" fontId="34" fillId="0" borderId="0" applyNumberFormat="0" applyFill="0" applyBorder="0" applyAlignment="0" applyProtection="0">
      <alignment vertical="center"/>
    </xf>
    <xf numFmtId="0" fontId="35" fillId="2" borderId="70" applyNumberFormat="0" applyAlignment="0" applyProtection="0">
      <alignment vertical="center"/>
    </xf>
    <xf numFmtId="0" fontId="36" fillId="33" borderId="0" applyNumberFormat="0" applyBorder="0" applyAlignment="0" applyProtection="0">
      <alignment vertical="center"/>
    </xf>
    <xf numFmtId="0" fontId="13" fillId="0" borderId="0"/>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cellStyleXfs>
  <cellXfs count="721">
    <xf numFmtId="0" fontId="0" fillId="0" borderId="0" xfId="0" applyAlignment="1"/>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center"/>
    </xf>
    <xf numFmtId="0" fontId="8" fillId="0" borderId="9" xfId="0" applyFont="1" applyBorder="1" applyAlignment="1">
      <alignment horizontal="left" vertical="center"/>
    </xf>
    <xf numFmtId="0" fontId="8" fillId="0" borderId="0" xfId="0" applyFont="1" applyAlignment="1">
      <alignment horizontal="left"/>
    </xf>
    <xf numFmtId="0" fontId="8" fillId="0" borderId="6" xfId="0" applyFont="1" applyBorder="1" applyAlignment="1"/>
    <xf numFmtId="0" fontId="8" fillId="0" borderId="7" xfId="0" applyFont="1" applyBorder="1" applyAlignment="1"/>
    <xf numFmtId="0" fontId="8" fillId="0" borderId="8" xfId="0" applyFont="1" applyBorder="1" applyAlignment="1"/>
    <xf numFmtId="0" fontId="8" fillId="0" borderId="6" xfId="0" applyFont="1" applyBorder="1" applyAlignment="1">
      <alignment horizontal="justify" wrapText="1"/>
    </xf>
    <xf numFmtId="0" fontId="8" fillId="0" borderId="7" xfId="0" applyFont="1" applyBorder="1" applyAlignment="1">
      <alignment horizontal="justify" wrapText="1"/>
    </xf>
    <xf numFmtId="0" fontId="8" fillId="0" borderId="0" xfId="0" applyFont="1" applyBorder="1" applyAlignment="1">
      <alignment horizontal="justify" vertical="center" wrapText="1"/>
    </xf>
    <xf numFmtId="0" fontId="8" fillId="0" borderId="0" xfId="0" applyFont="1" applyAlignment="1">
      <alignment horizontal="left" vertical="center" wrapText="1"/>
    </xf>
    <xf numFmtId="0" fontId="8" fillId="0" borderId="4" xfId="0" applyFont="1" applyBorder="1" applyAlignment="1">
      <alignment vertical="center"/>
    </xf>
    <xf numFmtId="0" fontId="8" fillId="0" borderId="1" xfId="0" applyFont="1" applyBorder="1" applyAlignment="1">
      <alignment vertical="center"/>
    </xf>
    <xf numFmtId="0" fontId="8" fillId="0" borderId="6" xfId="0" applyFont="1" applyBorder="1" applyAlignment="1">
      <alignment horizontal="justify" vertical="center"/>
    </xf>
    <xf numFmtId="0" fontId="8" fillId="0" borderId="7" xfId="0" applyFont="1" applyBorder="1" applyAlignment="1">
      <alignment horizontal="justify" vertical="center"/>
    </xf>
    <xf numFmtId="0" fontId="8" fillId="0" borderId="8" xfId="0" applyFont="1" applyBorder="1" applyAlignment="1">
      <alignment horizontal="justify" vertical="center"/>
    </xf>
    <xf numFmtId="0" fontId="8" fillId="0" borderId="0" xfId="0" applyFont="1" applyBorder="1" applyAlignment="1">
      <alignment horizontal="left" wrapText="1"/>
    </xf>
    <xf numFmtId="0" fontId="8" fillId="0" borderId="3" xfId="0" applyFont="1" applyBorder="1" applyAlignment="1">
      <alignment horizontal="justify" vertical="center"/>
    </xf>
    <xf numFmtId="0" fontId="8" fillId="0" borderId="6" xfId="0" applyFont="1" applyBorder="1" applyAlignment="1">
      <alignment horizontal="justify"/>
    </xf>
    <xf numFmtId="0" fontId="8" fillId="0" borderId="7" xfId="0" applyFont="1" applyBorder="1" applyAlignment="1">
      <alignment horizontal="justify"/>
    </xf>
    <xf numFmtId="0" fontId="8" fillId="0" borderId="8" xfId="0" applyFont="1" applyBorder="1" applyAlignment="1">
      <alignment horizontal="justify"/>
    </xf>
    <xf numFmtId="0" fontId="8" fillId="0" borderId="4" xfId="0" applyFont="1" applyBorder="1" applyAlignment="1">
      <alignment horizontal="justify" vertical="center"/>
    </xf>
    <xf numFmtId="0" fontId="8" fillId="0" borderId="1" xfId="0" applyFont="1" applyBorder="1" applyAlignment="1">
      <alignment horizontal="justify" vertical="center"/>
    </xf>
    <xf numFmtId="0" fontId="8" fillId="0" borderId="4" xfId="0" applyFont="1" applyBorder="1" applyAlignment="1">
      <alignment horizontal="justify" wrapText="1"/>
    </xf>
    <xf numFmtId="0" fontId="8" fillId="0" borderId="1" xfId="0" applyFont="1" applyBorder="1" applyAlignment="1">
      <alignment horizontal="justify" wrapText="1"/>
    </xf>
    <xf numFmtId="0" fontId="8" fillId="0" borderId="8" xfId="0" applyFont="1" applyBorder="1" applyAlignment="1">
      <alignment horizontal="justify" wrapText="1"/>
    </xf>
    <xf numFmtId="0" fontId="8" fillId="0" borderId="10" xfId="0" applyFont="1" applyBorder="1" applyAlignment="1">
      <alignment horizontal="justify" wrapText="1"/>
    </xf>
    <xf numFmtId="0" fontId="8" fillId="0" borderId="9" xfId="0" applyFont="1" applyBorder="1" applyAlignment="1">
      <alignment horizontal="justify" wrapText="1"/>
    </xf>
    <xf numFmtId="0" fontId="8" fillId="0" borderId="9" xfId="0" applyFont="1" applyBorder="1" applyAlignment="1"/>
    <xf numFmtId="0" fontId="8" fillId="0" borderId="11" xfId="0" applyFont="1" applyBorder="1" applyAlignment="1">
      <alignment horizontal="left"/>
    </xf>
    <xf numFmtId="0" fontId="8" fillId="0" borderId="3"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0" xfId="0" applyFont="1" applyAlignment="1">
      <alignment horizontal="right" vertical="center"/>
    </xf>
    <xf numFmtId="0" fontId="11" fillId="0" borderId="0" xfId="0" applyFont="1" applyAlignment="1">
      <alignment horizontal="justify"/>
    </xf>
    <xf numFmtId="0" fontId="8" fillId="0" borderId="7" xfId="0" applyFont="1" applyBorder="1" applyAlignment="1">
      <alignment horizontal="left"/>
    </xf>
    <xf numFmtId="0" fontId="8" fillId="0" borderId="7" xfId="0" applyFont="1" applyBorder="1" applyAlignment="1">
      <alignment horizontal="left" wrapText="1"/>
    </xf>
    <xf numFmtId="0" fontId="8" fillId="0" borderId="4" xfId="0" applyFont="1" applyBorder="1" applyAlignment="1">
      <alignment horizontal="left"/>
    </xf>
    <xf numFmtId="0" fontId="8" fillId="0" borderId="1" xfId="0" applyFont="1" applyBorder="1" applyAlignment="1">
      <alignment horizontal="left"/>
    </xf>
    <xf numFmtId="0" fontId="8" fillId="0" borderId="5" xfId="0" applyFont="1" applyBorder="1" applyAlignment="1">
      <alignment horizontal="left"/>
    </xf>
    <xf numFmtId="0" fontId="8" fillId="0" borderId="15" xfId="0" applyFont="1" applyBorder="1" applyAlignment="1">
      <alignment horizontal="left"/>
    </xf>
    <xf numFmtId="0" fontId="8" fillId="0" borderId="3" xfId="0" applyFont="1" applyBorder="1" applyAlignment="1">
      <alignment horizontal="left"/>
    </xf>
    <xf numFmtId="0" fontId="8" fillId="0" borderId="16" xfId="0" applyFont="1" applyBorder="1" applyAlignment="1">
      <alignment horizontal="left"/>
    </xf>
    <xf numFmtId="0" fontId="8" fillId="0" borderId="0" xfId="0" applyFont="1" applyBorder="1" applyAlignment="1">
      <alignment horizontal="left"/>
    </xf>
    <xf numFmtId="0" fontId="8" fillId="0" borderId="17" xfId="0" applyFont="1" applyBorder="1" applyAlignment="1">
      <alignment horizontal="left"/>
    </xf>
    <xf numFmtId="0" fontId="8" fillId="0" borderId="3" xfId="0" applyFont="1" applyBorder="1" applyAlignment="1"/>
    <xf numFmtId="0" fontId="8" fillId="0" borderId="4" xfId="0" applyFont="1" applyBorder="1" applyAlignment="1"/>
    <xf numFmtId="0" fontId="8" fillId="0" borderId="1" xfId="0" applyFont="1" applyBorder="1" applyAlignment="1"/>
    <xf numFmtId="0" fontId="8" fillId="0" borderId="5" xfId="0" applyFont="1" applyBorder="1" applyAlignment="1"/>
    <xf numFmtId="0" fontId="8" fillId="0" borderId="15" xfId="0" applyFont="1" applyBorder="1" applyAlignment="1"/>
    <xf numFmtId="0" fontId="8" fillId="0" borderId="18" xfId="0" applyFont="1" applyBorder="1" applyAlignment="1">
      <alignment horizontal="center" vertical="center" textRotation="255"/>
    </xf>
    <xf numFmtId="0" fontId="8" fillId="0" borderId="19" xfId="0" applyFont="1" applyBorder="1" applyAlignment="1">
      <alignment horizontal="justify" wrapText="1"/>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6" xfId="0" applyFont="1" applyBorder="1" applyAlignment="1">
      <alignment horizontal="center" vertical="center" textRotation="255"/>
    </xf>
    <xf numFmtId="0" fontId="8" fillId="0" borderId="4" xfId="0" applyFont="1" applyBorder="1" applyAlignment="1">
      <alignment horizontal="justify"/>
    </xf>
    <xf numFmtId="0" fontId="8" fillId="0" borderId="5" xfId="0" applyFont="1" applyBorder="1" applyAlignment="1">
      <alignment horizontal="justify"/>
    </xf>
    <xf numFmtId="0" fontId="8" fillId="0" borderId="6" xfId="0" applyFont="1" applyBorder="1" applyAlignment="1">
      <alignment horizontal="center" vertical="center" textRotation="255" wrapText="1"/>
    </xf>
    <xf numFmtId="0" fontId="8" fillId="0" borderId="3" xfId="0" applyFont="1" applyBorder="1" applyAlignment="1">
      <alignment horizontal="center" vertical="center" textRotation="255" wrapText="1"/>
    </xf>
    <xf numFmtId="0" fontId="8" fillId="0" borderId="20" xfId="0" applyFont="1" applyBorder="1" applyAlignment="1">
      <alignment horizontal="justify" wrapText="1"/>
    </xf>
    <xf numFmtId="0" fontId="8" fillId="0" borderId="21" xfId="0" applyFont="1" applyBorder="1" applyAlignment="1">
      <alignment horizontal="center" vertical="center" textRotation="255" wrapText="1"/>
    </xf>
    <xf numFmtId="0" fontId="8" fillId="0" borderId="22" xfId="0" applyFont="1" applyBorder="1" applyAlignment="1">
      <alignment horizontal="justify" wrapText="1"/>
    </xf>
    <xf numFmtId="0" fontId="8" fillId="0" borderId="23" xfId="0" applyFont="1" applyBorder="1" applyAlignment="1">
      <alignment horizontal="justify" wrapText="1"/>
    </xf>
    <xf numFmtId="0" fontId="8" fillId="0" borderId="24" xfId="0" applyFont="1" applyBorder="1" applyAlignment="1">
      <alignment horizontal="justify" wrapText="1"/>
    </xf>
    <xf numFmtId="0" fontId="8" fillId="0" borderId="21" xfId="0" applyFont="1" applyBorder="1" applyAlignment="1">
      <alignment horizontal="left" vertical="center"/>
    </xf>
    <xf numFmtId="0" fontId="8" fillId="0" borderId="23" xfId="0" applyFont="1" applyBorder="1" applyAlignment="1">
      <alignment horizontal="justify"/>
    </xf>
    <xf numFmtId="0" fontId="8" fillId="0" borderId="23" xfId="0" applyFont="1" applyBorder="1" applyAlignment="1"/>
    <xf numFmtId="0" fontId="8" fillId="0" borderId="24" xfId="0" applyFont="1" applyBorder="1" applyAlignment="1"/>
    <xf numFmtId="0" fontId="8" fillId="0" borderId="3" xfId="0" applyFont="1" applyBorder="1" applyAlignment="1">
      <alignment horizontal="justify" wrapText="1"/>
    </xf>
    <xf numFmtId="0" fontId="8" fillId="0" borderId="25" xfId="0" applyFont="1" applyBorder="1" applyAlignment="1">
      <alignment horizontal="left" vertical="center"/>
    </xf>
    <xf numFmtId="0" fontId="8" fillId="0" borderId="21" xfId="0" applyFont="1" applyBorder="1" applyAlignment="1">
      <alignment horizontal="justify" wrapText="1"/>
    </xf>
    <xf numFmtId="0" fontId="8" fillId="0" borderId="24" xfId="0" applyFont="1" applyBorder="1" applyAlignment="1">
      <alignment horizontal="left" vertical="center"/>
    </xf>
    <xf numFmtId="0" fontId="8" fillId="0" borderId="26" xfId="0" applyFont="1" applyBorder="1" applyAlignment="1">
      <alignment horizontal="left" vertical="center"/>
    </xf>
    <xf numFmtId="0" fontId="8" fillId="0" borderId="21" xfId="0" applyFont="1" applyBorder="1" applyAlignment="1"/>
    <xf numFmtId="0" fontId="8" fillId="0" borderId="0" xfId="0" applyFont="1" applyFill="1" applyAlignment="1">
      <alignment horizontal="left" vertical="center"/>
    </xf>
    <xf numFmtId="0" fontId="14" fillId="0" borderId="0" xfId="0" applyFont="1" applyFill="1" applyBorder="1" applyAlignment="1">
      <alignment horizontal="left" vertical="center"/>
    </xf>
    <xf numFmtId="0" fontId="8" fillId="0" borderId="0" xfId="0" applyFont="1" applyFill="1" applyAlignment="1"/>
    <xf numFmtId="0" fontId="8" fillId="0" borderId="0" xfId="0" applyFont="1" applyFill="1" applyAlignment="1">
      <alignment vertical="center"/>
    </xf>
    <xf numFmtId="0" fontId="18" fillId="0" borderId="0" xfId="0" applyFont="1" applyFill="1" applyAlignment="1">
      <alignment horizontal="left" vertical="center"/>
    </xf>
    <xf numFmtId="0" fontId="8" fillId="0" borderId="5" xfId="0" applyFont="1" applyFill="1" applyBorder="1" applyAlignment="1">
      <alignment vertical="center"/>
    </xf>
    <xf numFmtId="0" fontId="8" fillId="0" borderId="0" xfId="0" applyFont="1" applyFill="1" applyAlignment="1">
      <alignment horizontal="left"/>
    </xf>
    <xf numFmtId="0" fontId="8" fillId="0" borderId="0" xfId="0" applyFont="1" applyFill="1" applyAlignment="1">
      <alignment vertical="top"/>
    </xf>
    <xf numFmtId="0" fontId="8" fillId="0" borderId="0" xfId="0" applyFont="1" applyFill="1" applyBorder="1" applyAlignment="1"/>
    <xf numFmtId="0" fontId="0" fillId="0" borderId="0" xfId="0" applyFont="1" applyFill="1" applyAlignment="1">
      <alignment horizontal="left" vertical="center"/>
    </xf>
    <xf numFmtId="0" fontId="8" fillId="0" borderId="1" xfId="0" applyFont="1" applyFill="1" applyBorder="1" applyAlignment="1"/>
    <xf numFmtId="0" fontId="8" fillId="0" borderId="27" xfId="0" applyFont="1" applyFill="1" applyBorder="1" applyAlignment="1"/>
    <xf numFmtId="0" fontId="8" fillId="0" borderId="5" xfId="0" applyFont="1" applyFill="1" applyBorder="1" applyAlignment="1"/>
    <xf numFmtId="0" fontId="8" fillId="0" borderId="15" xfId="0" applyFont="1" applyFill="1" applyBorder="1" applyAlignment="1"/>
    <xf numFmtId="14" fontId="8" fillId="0" borderId="0" xfId="0" applyNumberFormat="1" applyFont="1" applyFill="1" applyAlignment="1">
      <alignment horizontal="left" vertical="center"/>
    </xf>
    <xf numFmtId="0" fontId="18" fillId="0" borderId="0" xfId="0" applyFont="1" applyFill="1" applyAlignment="1">
      <alignment horizontal="center" vertical="center"/>
    </xf>
    <xf numFmtId="0" fontId="16" fillId="0" borderId="0" xfId="0" applyFont="1" applyFill="1" applyBorder="1" applyAlignment="1">
      <alignment horizontal="left" vertical="center"/>
    </xf>
    <xf numFmtId="0" fontId="0" fillId="0" borderId="0" xfId="0" applyFont="1" applyFill="1" applyAlignment="1">
      <alignment horizontal="center" vertical="center"/>
    </xf>
    <xf numFmtId="0" fontId="14" fillId="0" borderId="0" xfId="0" applyFont="1" applyFill="1" applyAlignment="1">
      <alignment vertical="center"/>
    </xf>
    <xf numFmtId="0" fontId="0" fillId="0" borderId="0" xfId="0" applyFont="1" applyFill="1" applyAlignment="1"/>
    <xf numFmtId="0" fontId="9" fillId="4" borderId="0" xfId="0" applyFont="1" applyFill="1" applyAlignment="1">
      <alignment horizontal="left" vertical="top"/>
    </xf>
    <xf numFmtId="0" fontId="9" fillId="4" borderId="0" xfId="0" applyFont="1" applyFill="1" applyAlignment="1">
      <alignment horizontal="left" vertical="center"/>
    </xf>
    <xf numFmtId="0" fontId="9" fillId="4" borderId="6" xfId="0" applyFont="1" applyFill="1" applyBorder="1" applyAlignment="1">
      <alignment horizontal="left" vertical="center"/>
    </xf>
    <xf numFmtId="0" fontId="9" fillId="4" borderId="7" xfId="0" applyFont="1" applyFill="1" applyBorder="1" applyAlignment="1">
      <alignment horizontal="left" vertical="center"/>
    </xf>
    <xf numFmtId="0" fontId="9" fillId="4" borderId="8" xfId="0" applyFont="1" applyFill="1" applyBorder="1" applyAlignment="1">
      <alignment horizontal="left" vertical="center"/>
    </xf>
    <xf numFmtId="0" fontId="9" fillId="4" borderId="3" xfId="0" applyFont="1" applyFill="1" applyBorder="1" applyAlignment="1">
      <alignment horizontal="left" vertical="top"/>
    </xf>
    <xf numFmtId="0" fontId="9" fillId="4" borderId="4" xfId="0" applyFont="1" applyFill="1" applyBorder="1" applyAlignment="1">
      <alignment horizontal="left" vertical="top"/>
    </xf>
    <xf numFmtId="0" fontId="9" fillId="4" borderId="1" xfId="0" applyFont="1" applyFill="1" applyBorder="1" applyAlignment="1">
      <alignment horizontal="left" vertical="top"/>
    </xf>
    <xf numFmtId="0" fontId="9" fillId="4" borderId="17" xfId="0" applyFont="1" applyFill="1" applyBorder="1" applyAlignment="1">
      <alignment horizontal="left" vertical="top"/>
    </xf>
    <xf numFmtId="0" fontId="9" fillId="4" borderId="0" xfId="0" applyFont="1" applyFill="1" applyBorder="1" applyAlignment="1">
      <alignment horizontal="left" vertical="top"/>
    </xf>
    <xf numFmtId="0" fontId="9" fillId="4" borderId="27" xfId="0" applyFont="1" applyFill="1" applyBorder="1" applyAlignment="1">
      <alignment horizontal="left" vertical="top"/>
    </xf>
    <xf numFmtId="0" fontId="9" fillId="4" borderId="17"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27" xfId="0" applyFont="1" applyFill="1" applyBorder="1" applyAlignment="1">
      <alignment horizontal="center" vertical="center"/>
    </xf>
    <xf numFmtId="0" fontId="9" fillId="4" borderId="16" xfId="0" applyFont="1" applyFill="1" applyBorder="1" applyAlignment="1">
      <alignment horizontal="left" vertical="top"/>
    </xf>
    <xf numFmtId="0" fontId="9" fillId="4" borderId="5" xfId="0" applyFont="1" applyFill="1" applyBorder="1" applyAlignment="1">
      <alignment horizontal="left" vertical="top"/>
    </xf>
    <xf numFmtId="0" fontId="9" fillId="4" borderId="15" xfId="0" applyFont="1" applyFill="1" applyBorder="1" applyAlignment="1">
      <alignment horizontal="left" vertical="top"/>
    </xf>
    <xf numFmtId="0" fontId="9" fillId="4" borderId="0" xfId="0" applyFont="1" applyFill="1" applyBorder="1" applyAlignment="1">
      <alignment horizontal="right" vertical="top"/>
    </xf>
    <xf numFmtId="0" fontId="9" fillId="4" borderId="0" xfId="0" applyFont="1" applyFill="1" applyAlignment="1">
      <alignment horizontal="left"/>
    </xf>
    <xf numFmtId="0" fontId="9" fillId="4" borderId="0" xfId="0" applyFont="1" applyFill="1" applyAlignment="1"/>
    <xf numFmtId="0" fontId="12"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8" fillId="0" borderId="0" xfId="0" applyFont="1" applyFill="1" applyAlignment="1">
      <alignment vertical="top" wrapText="1"/>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1" xfId="0" applyFont="1" applyFill="1" applyBorder="1" applyAlignment="1">
      <alignment vertical="center"/>
    </xf>
    <xf numFmtId="0" fontId="8" fillId="0" borderId="6" xfId="0" applyFont="1" applyFill="1" applyBorder="1" applyAlignment="1">
      <alignment horizontal="center" vertical="center" textRotation="255" wrapText="1"/>
    </xf>
    <xf numFmtId="0" fontId="8" fillId="0" borderId="32" xfId="0" applyFont="1" applyFill="1" applyBorder="1" applyAlignment="1">
      <alignment horizontal="center" vertical="center" textRotation="255" wrapText="1"/>
    </xf>
    <xf numFmtId="0" fontId="8" fillId="0" borderId="16" xfId="0" applyFont="1" applyFill="1" applyBorder="1" applyAlignment="1">
      <alignment horizontal="center" vertical="center" textRotation="255" wrapText="1"/>
    </xf>
    <xf numFmtId="0" fontId="12" fillId="0" borderId="0" xfId="0" applyFont="1" applyFill="1" applyAlignment="1">
      <alignment horizontal="left"/>
    </xf>
    <xf numFmtId="0" fontId="12" fillId="0" borderId="0" xfId="0" applyFont="1" applyFill="1" applyAlignment="1">
      <alignment horizontal="justify"/>
    </xf>
    <xf numFmtId="0" fontId="12" fillId="0" borderId="0" xfId="0" applyFont="1" applyFill="1" applyAlignment="1">
      <alignment vertical="top"/>
    </xf>
    <xf numFmtId="0" fontId="12" fillId="0" borderId="6"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2" xfId="0" applyFont="1" applyFill="1" applyBorder="1" applyAlignment="1">
      <alignment horizontal="justify" vertical="center"/>
    </xf>
    <xf numFmtId="0" fontId="12" fillId="0" borderId="6" xfId="0" applyFont="1" applyFill="1" applyBorder="1" applyAlignment="1">
      <alignment horizontal="justify" vertical="center"/>
    </xf>
    <xf numFmtId="0" fontId="12" fillId="0" borderId="2" xfId="0" applyFont="1" applyFill="1" applyBorder="1" applyAlignment="1">
      <alignment horizontal="justify" vertical="center" wrapText="1"/>
    </xf>
    <xf numFmtId="0" fontId="12" fillId="0" borderId="6" xfId="0" applyFont="1" applyFill="1" applyBorder="1" applyAlignment="1">
      <alignment horizontal="justify" vertical="center" wrapText="1"/>
    </xf>
    <xf numFmtId="0" fontId="12" fillId="0" borderId="42" xfId="0" applyFont="1" applyFill="1" applyBorder="1" applyAlignment="1">
      <alignment horizontal="justify" vertical="top" wrapText="1"/>
    </xf>
    <xf numFmtId="0" fontId="12" fillId="0" borderId="2" xfId="0" applyFont="1" applyFill="1" applyBorder="1" applyAlignment="1">
      <alignment horizontal="justify" vertical="top" wrapText="1"/>
    </xf>
    <xf numFmtId="0" fontId="12" fillId="0" borderId="25" xfId="0" applyFont="1" applyFill="1" applyBorder="1" applyAlignment="1">
      <alignment horizontal="justify" vertical="top" wrapText="1"/>
    </xf>
    <xf numFmtId="0" fontId="12" fillId="0" borderId="3" xfId="0" applyFont="1" applyFill="1" applyBorder="1" applyAlignment="1">
      <alignment horizontal="justify" vertical="top" wrapText="1"/>
    </xf>
    <xf numFmtId="0" fontId="12" fillId="0" borderId="4" xfId="0" applyFont="1" applyFill="1" applyBorder="1" applyAlignment="1">
      <alignment horizontal="justify" vertical="top" wrapText="1"/>
    </xf>
    <xf numFmtId="0" fontId="12" fillId="0" borderId="17" xfId="0" applyFont="1" applyFill="1" applyBorder="1" applyAlignment="1">
      <alignment horizontal="left"/>
    </xf>
    <xf numFmtId="0" fontId="12" fillId="0" borderId="0" xfId="0" applyFont="1" applyFill="1" applyBorder="1" applyAlignment="1"/>
    <xf numFmtId="0" fontId="12" fillId="0" borderId="27" xfId="0" applyFont="1" applyFill="1" applyBorder="1" applyAlignment="1">
      <alignment horizontal="justify" vertical="top" wrapText="1"/>
    </xf>
    <xf numFmtId="0" fontId="12" fillId="0" borderId="0" xfId="0" applyFont="1" applyFill="1" applyBorder="1" applyAlignment="1">
      <alignment horizontal="justify" vertical="top" wrapText="1"/>
    </xf>
    <xf numFmtId="0" fontId="12" fillId="0" borderId="16" xfId="0" applyFont="1" applyFill="1" applyBorder="1" applyAlignment="1">
      <alignment horizontal="left"/>
    </xf>
    <xf numFmtId="0" fontId="12" fillId="0" borderId="0" xfId="0" applyFont="1" applyFill="1" applyBorder="1" applyAlignment="1">
      <alignment horizontal="left"/>
    </xf>
    <xf numFmtId="0" fontId="17" fillId="0" borderId="0" xfId="0" applyFont="1" applyFill="1" applyAlignment="1">
      <alignment horizontal="left" vertical="center"/>
    </xf>
    <xf numFmtId="0" fontId="19" fillId="0" borderId="0" xfId="0" applyFont="1" applyFill="1" applyAlignment="1">
      <alignment vertical="center"/>
    </xf>
    <xf numFmtId="0" fontId="12" fillId="0" borderId="26"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8" fillId="0" borderId="0" xfId="0" applyFont="1" applyFill="1" applyBorder="1" applyAlignment="1">
      <alignment vertical="top"/>
    </xf>
    <xf numFmtId="0" fontId="8" fillId="0" borderId="27" xfId="0" applyFont="1" applyFill="1" applyBorder="1" applyAlignment="1">
      <alignment vertical="center"/>
    </xf>
    <xf numFmtId="0" fontId="8" fillId="0" borderId="17" xfId="0" applyFont="1" applyFill="1" applyBorder="1" applyAlignment="1">
      <alignment vertical="top"/>
    </xf>
    <xf numFmtId="0" fontId="8" fillId="0" borderId="27" xfId="0" applyFont="1" applyFill="1" applyBorder="1" applyAlignment="1">
      <alignment vertical="top"/>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28" xfId="0" applyFont="1" applyFill="1" applyBorder="1" applyAlignment="1">
      <alignment horizontal="left" vertical="center" wrapText="1"/>
    </xf>
    <xf numFmtId="0" fontId="8" fillId="0" borderId="29" xfId="0" applyFont="1" applyFill="1" applyBorder="1" applyAlignment="1">
      <alignment horizontal="left" vertical="center" shrinkToFit="1"/>
    </xf>
    <xf numFmtId="0" fontId="8" fillId="0" borderId="0" xfId="0" applyFont="1" applyFill="1" applyAlignment="1">
      <alignment horizontal="left" vertical="center"/>
    </xf>
    <xf numFmtId="0" fontId="8" fillId="0" borderId="0" xfId="0" applyFont="1" applyFill="1" applyBorder="1" applyAlignment="1">
      <alignment horizontal="left" vertical="center"/>
    </xf>
    <xf numFmtId="0" fontId="8" fillId="0" borderId="0" xfId="0" applyFont="1" applyFill="1" applyAlignment="1">
      <alignment horizontal="center" vertical="center"/>
    </xf>
    <xf numFmtId="0" fontId="8" fillId="0" borderId="27" xfId="0" applyFont="1" applyFill="1" applyBorder="1" applyAlignment="1">
      <alignment vertical="center" wrapText="1"/>
    </xf>
    <xf numFmtId="0" fontId="8" fillId="0" borderId="5" xfId="0" applyFont="1" applyFill="1" applyBorder="1" applyAlignment="1">
      <alignment vertical="center" wrapText="1"/>
    </xf>
    <xf numFmtId="0" fontId="8" fillId="0" borderId="15" xfId="0" applyFont="1" applyFill="1" applyBorder="1" applyAlignment="1">
      <alignment vertical="center" wrapText="1"/>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1" xfId="0" applyFont="1" applyFill="1" applyBorder="1" applyAlignment="1">
      <alignment horizontal="left" vertical="center"/>
    </xf>
    <xf numFmtId="0" fontId="8" fillId="0" borderId="16" xfId="0" applyFont="1" applyFill="1" applyBorder="1" applyAlignment="1">
      <alignment horizontal="left" vertical="center"/>
    </xf>
    <xf numFmtId="0" fontId="8" fillId="0" borderId="15" xfId="0" applyFont="1" applyFill="1" applyBorder="1" applyAlignment="1">
      <alignment horizontal="left" vertical="center"/>
    </xf>
    <xf numFmtId="0" fontId="8" fillId="0" borderId="0" xfId="0" applyFont="1" applyFill="1" applyAlignment="1">
      <alignment horizontal="center"/>
    </xf>
    <xf numFmtId="0" fontId="8" fillId="0" borderId="4" xfId="0" applyFont="1" applyFill="1" applyBorder="1" applyAlignment="1">
      <alignment vertical="center" wrapText="1"/>
    </xf>
    <xf numFmtId="0" fontId="8" fillId="0" borderId="8" xfId="0" applyFont="1" applyFill="1" applyBorder="1" applyAlignment="1">
      <alignment horizontal="center" vertical="center"/>
    </xf>
    <xf numFmtId="0" fontId="8" fillId="0" borderId="0" xfId="0" applyFont="1" applyFill="1" applyAlignment="1">
      <alignment horizontal="left" vertical="center"/>
    </xf>
    <xf numFmtId="0" fontId="8" fillId="0" borderId="25" xfId="0" applyFont="1" applyFill="1" applyBorder="1" applyAlignment="1">
      <alignment vertical="center"/>
    </xf>
    <xf numFmtId="0" fontId="8" fillId="0" borderId="40" xfId="0" applyFont="1" applyFill="1" applyBorder="1" applyAlignment="1">
      <alignment vertical="center"/>
    </xf>
    <xf numFmtId="0" fontId="8" fillId="0" borderId="37" xfId="0" applyFont="1" applyFill="1" applyBorder="1" applyAlignment="1">
      <alignment vertical="center"/>
    </xf>
    <xf numFmtId="0" fontId="0" fillId="0" borderId="48" xfId="0" applyFont="1" applyFill="1" applyBorder="1" applyAlignment="1">
      <alignment horizontal="left" vertical="center"/>
    </xf>
    <xf numFmtId="0" fontId="0" fillId="0" borderId="51" xfId="0" applyFont="1" applyFill="1" applyBorder="1" applyAlignment="1">
      <alignment horizontal="left" vertical="center"/>
    </xf>
    <xf numFmtId="0" fontId="8" fillId="0" borderId="48" xfId="0" applyFont="1" applyFill="1" applyBorder="1" applyAlignment="1">
      <alignment horizontal="left" vertical="center"/>
    </xf>
    <xf numFmtId="0" fontId="8" fillId="0" borderId="17" xfId="0" applyFont="1" applyFill="1" applyBorder="1" applyAlignment="1">
      <alignment horizontal="left" vertical="center"/>
    </xf>
    <xf numFmtId="0" fontId="8" fillId="0" borderId="0" xfId="0" applyFont="1" applyFill="1" applyBorder="1" applyAlignment="1">
      <alignment horizontal="left" vertical="center"/>
    </xf>
    <xf numFmtId="0" fontId="8" fillId="0" borderId="27" xfId="0" applyFont="1" applyFill="1" applyBorder="1" applyAlignment="1">
      <alignment horizontal="left" vertical="center"/>
    </xf>
    <xf numFmtId="0" fontId="8" fillId="0" borderId="0" xfId="0" applyFont="1" applyFill="1" applyAlignment="1">
      <alignment horizontal="center" vertical="center"/>
    </xf>
    <xf numFmtId="0" fontId="8" fillId="0" borderId="1" xfId="0" applyFont="1" applyFill="1" applyBorder="1" applyAlignment="1">
      <alignment vertical="center" wrapText="1"/>
    </xf>
    <xf numFmtId="0" fontId="0" fillId="0" borderId="53" xfId="0" applyFont="1" applyFill="1" applyBorder="1" applyAlignment="1">
      <alignment horizontal="left" vertical="center"/>
    </xf>
    <xf numFmtId="0" fontId="0" fillId="0" borderId="54" xfId="0" applyFont="1" applyFill="1" applyBorder="1" applyAlignment="1">
      <alignment horizontal="left" vertical="center"/>
    </xf>
    <xf numFmtId="0" fontId="0" fillId="0" borderId="61" xfId="0" applyFont="1" applyFill="1" applyBorder="1" applyAlignment="1">
      <alignment horizontal="left" vertical="center"/>
    </xf>
    <xf numFmtId="0" fontId="0" fillId="0" borderId="62" xfId="0" applyFont="1" applyFill="1" applyBorder="1" applyAlignment="1">
      <alignment horizontal="left" vertical="center"/>
    </xf>
    <xf numFmtId="0" fontId="8" fillId="0" borderId="48" xfId="0" applyFont="1" applyFill="1" applyBorder="1" applyAlignment="1">
      <alignment vertical="center"/>
    </xf>
    <xf numFmtId="0" fontId="0" fillId="0" borderId="4" xfId="0" applyFont="1" applyFill="1" applyBorder="1" applyAlignment="1">
      <alignment vertical="center"/>
    </xf>
    <xf numFmtId="0" fontId="0" fillId="0" borderId="51" xfId="0" applyFont="1" applyFill="1" applyBorder="1" applyAlignment="1">
      <alignment vertical="center"/>
    </xf>
    <xf numFmtId="0" fontId="0" fillId="0" borderId="52" xfId="0" applyFont="1" applyFill="1" applyBorder="1" applyAlignment="1">
      <alignment vertical="center"/>
    </xf>
    <xf numFmtId="0" fontId="8" fillId="0" borderId="51" xfId="0" applyFont="1" applyFill="1" applyBorder="1" applyAlignment="1">
      <alignment vertical="center"/>
    </xf>
    <xf numFmtId="0" fontId="8" fillId="0" borderId="52" xfId="0" applyFont="1" applyFill="1" applyBorder="1" applyAlignment="1">
      <alignment vertical="center"/>
    </xf>
    <xf numFmtId="0" fontId="8" fillId="0" borderId="53" xfId="0" applyFont="1" applyFill="1" applyBorder="1" applyAlignment="1">
      <alignment vertical="center"/>
    </xf>
    <xf numFmtId="0" fontId="8" fillId="0" borderId="61" xfId="0" applyFont="1" applyFill="1" applyBorder="1" applyAlignment="1">
      <alignment vertical="center"/>
    </xf>
    <xf numFmtId="0" fontId="0" fillId="0" borderId="61" xfId="0" applyFont="1" applyFill="1" applyBorder="1" applyAlignment="1">
      <alignment vertical="center"/>
    </xf>
    <xf numFmtId="0" fontId="0" fillId="0" borderId="53" xfId="0" applyFont="1" applyFill="1" applyBorder="1" applyAlignment="1">
      <alignment vertical="center"/>
    </xf>
    <xf numFmtId="0" fontId="8" fillId="0" borderId="1" xfId="0" applyFont="1" applyFill="1" applyBorder="1" applyAlignment="1">
      <alignment vertical="top"/>
    </xf>
    <xf numFmtId="0" fontId="8" fillId="0" borderId="16" xfId="0" applyFont="1" applyFill="1" applyBorder="1" applyAlignment="1">
      <alignment vertical="top"/>
    </xf>
    <xf numFmtId="0" fontId="8" fillId="0" borderId="5" xfId="0" applyFont="1" applyFill="1" applyBorder="1" applyAlignment="1">
      <alignment vertical="top"/>
    </xf>
    <xf numFmtId="0" fontId="8" fillId="0" borderId="15" xfId="0" applyFont="1" applyFill="1" applyBorder="1" applyAlignment="1">
      <alignment vertical="top"/>
    </xf>
    <xf numFmtId="0" fontId="8" fillId="0" borderId="15" xfId="0" applyFont="1" applyFill="1" applyBorder="1" applyAlignment="1">
      <alignment vertical="center"/>
    </xf>
    <xf numFmtId="0" fontId="8" fillId="0" borderId="54" xfId="0" applyFont="1" applyFill="1" applyBorder="1" applyAlignment="1">
      <alignment horizontal="left" vertical="center"/>
    </xf>
    <xf numFmtId="0" fontId="8" fillId="0" borderId="53" xfId="0" applyFont="1" applyFill="1" applyBorder="1" applyAlignment="1">
      <alignment horizontal="left" vertical="center" wrapText="1"/>
    </xf>
    <xf numFmtId="0" fontId="8" fillId="0" borderId="61" xfId="0" applyFont="1" applyFill="1" applyBorder="1" applyAlignment="1">
      <alignment horizontal="left" vertical="center" wrapText="1"/>
    </xf>
    <xf numFmtId="0" fontId="8" fillId="0" borderId="62" xfId="0" applyFont="1" applyFill="1" applyBorder="1" applyAlignment="1">
      <alignment horizontal="left" vertical="center"/>
    </xf>
    <xf numFmtId="0" fontId="8" fillId="0" borderId="27" xfId="0" applyFont="1" applyFill="1" applyBorder="1" applyAlignment="1">
      <alignment horizontal="center" vertical="center"/>
    </xf>
    <xf numFmtId="0" fontId="8" fillId="0" borderId="29" xfId="0" applyFont="1" applyFill="1" applyBorder="1" applyAlignment="1">
      <alignment vertical="center" wrapText="1"/>
    </xf>
    <xf numFmtId="0" fontId="8" fillId="0" borderId="52" xfId="0" applyFont="1" applyFill="1" applyBorder="1" applyAlignment="1">
      <alignment horizontal="left" vertical="center"/>
    </xf>
    <xf numFmtId="0" fontId="0" fillId="0" borderId="49" xfId="0" applyFont="1" applyFill="1" applyBorder="1" applyAlignment="1">
      <alignment horizontal="left" vertical="center"/>
    </xf>
    <xf numFmtId="0" fontId="0" fillId="0" borderId="52" xfId="0" applyFont="1" applyFill="1" applyBorder="1" applyAlignment="1">
      <alignment horizontal="left" vertical="center"/>
    </xf>
    <xf numFmtId="0" fontId="8" fillId="0" borderId="51" xfId="0" applyFont="1" applyFill="1" applyBorder="1" applyAlignment="1">
      <alignment horizontal="left" vertical="center" wrapText="1"/>
    </xf>
    <xf numFmtId="0" fontId="8" fillId="0" borderId="17" xfId="0" applyFont="1" applyFill="1" applyBorder="1" applyAlignment="1">
      <alignment vertical="center"/>
    </xf>
    <xf numFmtId="0" fontId="0" fillId="0" borderId="0" xfId="0" applyBorder="1" applyAlignment="1">
      <alignment horizontal="center" vertical="center"/>
    </xf>
    <xf numFmtId="0" fontId="8" fillId="0" borderId="16" xfId="0" applyFont="1" applyFill="1" applyBorder="1" applyAlignment="1">
      <alignment vertical="center"/>
    </xf>
    <xf numFmtId="0" fontId="14" fillId="0" borderId="0" xfId="0" applyFont="1" applyFill="1" applyAlignment="1">
      <alignment horizontal="center" vertical="center"/>
    </xf>
    <xf numFmtId="0" fontId="0" fillId="0" borderId="16"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15" fillId="0" borderId="61" xfId="0" applyFont="1" applyFill="1" applyBorder="1" applyAlignment="1">
      <alignment horizontal="left" vertical="center"/>
    </xf>
    <xf numFmtId="0" fontId="15" fillId="0" borderId="53" xfId="0" applyFont="1" applyFill="1" applyBorder="1" applyAlignment="1">
      <alignment horizontal="left" vertical="center"/>
    </xf>
    <xf numFmtId="0" fontId="0" fillId="0" borderId="47" xfId="0" applyBorder="1" applyAlignment="1">
      <alignment horizontal="center" vertical="center"/>
    </xf>
    <xf numFmtId="0" fontId="0" fillId="0" borderId="48" xfId="0" applyFont="1" applyFill="1" applyBorder="1" applyAlignment="1">
      <alignment vertical="center"/>
    </xf>
    <xf numFmtId="0" fontId="0" fillId="0" borderId="48"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49" xfId="0" applyFont="1" applyFill="1" applyBorder="1" applyAlignment="1">
      <alignment vertical="center"/>
    </xf>
    <xf numFmtId="0" fontId="8" fillId="0" borderId="3" xfId="0" applyFont="1" applyFill="1" applyBorder="1" applyAlignment="1">
      <alignment horizontal="left" vertical="center" shrinkToFit="1"/>
    </xf>
    <xf numFmtId="0" fontId="8" fillId="0" borderId="17" xfId="0" applyFont="1" applyFill="1" applyBorder="1" applyAlignment="1">
      <alignment horizontal="left" vertical="center" shrinkToFit="1"/>
    </xf>
    <xf numFmtId="0" fontId="8" fillId="0" borderId="16" xfId="0" applyFont="1" applyFill="1" applyBorder="1" applyAlignment="1">
      <alignment horizontal="left" vertical="center" shrinkToFit="1"/>
    </xf>
    <xf numFmtId="0" fontId="8" fillId="0" borderId="25" xfId="0" applyFont="1" applyFill="1" applyBorder="1" applyAlignment="1">
      <alignment vertical="center" shrinkToFit="1"/>
    </xf>
    <xf numFmtId="0" fontId="8" fillId="0" borderId="40" xfId="0" applyFont="1" applyFill="1" applyBorder="1" applyAlignment="1">
      <alignment vertical="center" shrinkToFit="1"/>
    </xf>
    <xf numFmtId="0" fontId="8" fillId="0" borderId="37" xfId="0" applyFont="1" applyFill="1" applyBorder="1" applyAlignment="1">
      <alignment vertical="center" shrinkToFit="1"/>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8" fillId="0" borderId="3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0" xfId="0" applyFont="1" applyFill="1" applyBorder="1" applyAlignment="1">
      <alignment horizontal="left" vertical="center"/>
    </xf>
    <xf numFmtId="0" fontId="8" fillId="0" borderId="61" xfId="0" applyFont="1" applyFill="1" applyBorder="1" applyAlignment="1">
      <alignment horizontal="left" vertical="center"/>
    </xf>
    <xf numFmtId="0" fontId="8" fillId="0" borderId="53" xfId="0" applyFont="1" applyFill="1" applyBorder="1" applyAlignment="1">
      <alignment horizontal="left" vertical="center"/>
    </xf>
    <xf numFmtId="0" fontId="8" fillId="0" borderId="51" xfId="0" applyFont="1" applyFill="1" applyBorder="1" applyAlignment="1">
      <alignment horizontal="left" vertical="center"/>
    </xf>
    <xf numFmtId="0" fontId="0" fillId="0" borderId="57" xfId="0" applyBorder="1" applyAlignment="1">
      <alignment horizontal="center" vertical="center"/>
    </xf>
    <xf numFmtId="0" fontId="0" fillId="0" borderId="60" xfId="0" applyBorder="1" applyAlignment="1">
      <alignment horizontal="center" vertical="center"/>
    </xf>
    <xf numFmtId="0" fontId="0" fillId="0" borderId="53" xfId="0" applyBorder="1" applyAlignment="1">
      <alignment horizontal="center" vertical="center"/>
    </xf>
    <xf numFmtId="0" fontId="0" fillId="0" borderId="61" xfId="0"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25" xfId="0" applyFont="1" applyFill="1" applyBorder="1" applyAlignment="1">
      <alignment vertical="center" wrapText="1"/>
    </xf>
    <xf numFmtId="0" fontId="8" fillId="0" borderId="40" xfId="0" applyFont="1" applyFill="1" applyBorder="1" applyAlignment="1">
      <alignment vertical="center" wrapText="1"/>
    </xf>
    <xf numFmtId="0" fontId="8" fillId="0" borderId="37" xfId="0" applyFont="1" applyFill="1" applyBorder="1" applyAlignment="1">
      <alignment vertical="center" wrapText="1"/>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0" fontId="8" fillId="0" borderId="29"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48"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85" xfId="0" applyFont="1" applyFill="1" applyBorder="1" applyAlignment="1">
      <alignment vertical="center"/>
    </xf>
    <xf numFmtId="0" fontId="8" fillId="0" borderId="61" xfId="0" applyFont="1" applyFill="1" applyBorder="1" applyAlignment="1">
      <alignment horizontal="left" vertical="center"/>
    </xf>
    <xf numFmtId="0" fontId="0" fillId="0" borderId="57" xfId="0" applyBorder="1" applyAlignment="1">
      <alignment horizontal="center" vertical="center"/>
    </xf>
    <xf numFmtId="0" fontId="0" fillId="0" borderId="60" xfId="0" applyBorder="1" applyAlignment="1">
      <alignment horizontal="center" vertical="center"/>
    </xf>
    <xf numFmtId="0" fontId="0" fillId="0" borderId="53" xfId="0" applyBorder="1" applyAlignment="1">
      <alignment horizontal="center" vertical="center"/>
    </xf>
    <xf numFmtId="0" fontId="0" fillId="0" borderId="61" xfId="0" applyBorder="1" applyAlignment="1">
      <alignment horizontal="center" vertical="center"/>
    </xf>
    <xf numFmtId="0" fontId="8" fillId="0" borderId="0" xfId="0" applyFont="1" applyFill="1" applyBorder="1" applyAlignment="1">
      <alignment vertical="center" wrapText="1"/>
    </xf>
    <xf numFmtId="0" fontId="8" fillId="0" borderId="53" xfId="0" applyFont="1" applyFill="1" applyBorder="1" applyAlignment="1">
      <alignment horizontal="left" vertical="center" wrapText="1"/>
    </xf>
    <xf numFmtId="0" fontId="10" fillId="0" borderId="6" xfId="42" applyFont="1" applyFill="1" applyBorder="1" applyAlignment="1">
      <alignment horizontal="center" vertical="center"/>
    </xf>
    <xf numFmtId="0" fontId="10" fillId="0" borderId="7" xfId="42" applyFont="1" applyFill="1" applyBorder="1" applyAlignment="1">
      <alignment horizontal="center" vertical="center"/>
    </xf>
    <xf numFmtId="0" fontId="10" fillId="0" borderId="32" xfId="42" applyFont="1" applyFill="1" applyBorder="1" applyAlignment="1">
      <alignment horizontal="center" vertical="center"/>
    </xf>
    <xf numFmtId="0" fontId="10" fillId="0" borderId="33" xfId="42" applyFont="1" applyFill="1" applyBorder="1" applyAlignment="1">
      <alignment horizontal="center" vertical="center"/>
    </xf>
    <xf numFmtId="0" fontId="10" fillId="0" borderId="21" xfId="42" applyFont="1" applyFill="1" applyBorder="1" applyAlignment="1">
      <alignment horizontal="center" vertical="center"/>
    </xf>
    <xf numFmtId="0" fontId="10" fillId="0" borderId="23" xfId="42"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1" xfId="0" applyFont="1" applyFill="1" applyBorder="1" applyAlignment="1">
      <alignment horizontal="center" vertical="center"/>
    </xf>
    <xf numFmtId="0" fontId="8" fillId="0" borderId="0" xfId="0" applyFont="1" applyFill="1" applyBorder="1" applyAlignment="1">
      <alignment horizontal="left" vertical="top"/>
    </xf>
    <xf numFmtId="0" fontId="8" fillId="0" borderId="0" xfId="0" applyFont="1" applyFill="1" applyAlignment="1">
      <alignment horizontal="left" vertical="top"/>
    </xf>
    <xf numFmtId="0" fontId="5" fillId="0" borderId="2" xfId="43" applyFill="1" applyBorder="1">
      <alignment vertical="center"/>
    </xf>
    <xf numFmtId="0" fontId="5" fillId="0" borderId="2" xfId="43" applyFill="1" applyBorder="1" applyAlignment="1">
      <alignment horizontal="center" vertical="center"/>
    </xf>
    <xf numFmtId="0" fontId="5" fillId="34" borderId="0" xfId="43" applyFill="1">
      <alignment vertical="center"/>
    </xf>
    <xf numFmtId="0" fontId="5" fillId="34" borderId="0" xfId="43" applyFill="1" applyAlignment="1">
      <alignment horizontal="right" vertical="center"/>
    </xf>
    <xf numFmtId="0" fontId="5" fillId="34" borderId="0" xfId="43" applyFill="1" applyAlignment="1">
      <alignment horizontal="center" vertical="center"/>
    </xf>
    <xf numFmtId="0" fontId="5" fillId="35" borderId="0" xfId="43" applyFill="1" applyAlignment="1">
      <alignment horizontal="center" vertical="center"/>
    </xf>
    <xf numFmtId="0" fontId="39" fillId="34" borderId="0" xfId="43" applyFont="1" applyFill="1" applyAlignment="1">
      <alignment horizontal="center" vertical="center"/>
    </xf>
    <xf numFmtId="0" fontId="5" fillId="34" borderId="0" xfId="43" applyFill="1" applyBorder="1" applyAlignment="1">
      <alignment horizontal="center" vertical="center" shrinkToFit="1"/>
    </xf>
    <xf numFmtId="0" fontId="5" fillId="34" borderId="27" xfId="43" applyFill="1" applyBorder="1" applyAlignment="1">
      <alignment horizontal="center" vertical="center"/>
    </xf>
    <xf numFmtId="0" fontId="40" fillId="34" borderId="0" xfId="43" applyFont="1" applyFill="1">
      <alignment vertical="center"/>
    </xf>
    <xf numFmtId="0" fontId="5" fillId="35" borderId="2" xfId="43" applyFill="1" applyBorder="1" applyAlignment="1">
      <alignment horizontal="center" vertical="center"/>
    </xf>
    <xf numFmtId="0" fontId="5" fillId="34" borderId="2" xfId="43" applyFill="1" applyBorder="1">
      <alignment vertical="center"/>
    </xf>
    <xf numFmtId="177" fontId="5" fillId="34" borderId="40" xfId="43" applyNumberFormat="1" applyFill="1" applyBorder="1" applyAlignment="1">
      <alignment horizontal="center" vertical="center"/>
    </xf>
    <xf numFmtId="0" fontId="43" fillId="34" borderId="86" xfId="43" applyFont="1" applyFill="1" applyBorder="1" applyAlignment="1">
      <alignment vertical="center" wrapText="1"/>
    </xf>
    <xf numFmtId="38" fontId="42" fillId="35" borderId="86" xfId="44" applyFont="1" applyFill="1" applyBorder="1">
      <alignment vertical="center"/>
    </xf>
    <xf numFmtId="0" fontId="5" fillId="34" borderId="86" xfId="43" applyFill="1" applyBorder="1">
      <alignment vertical="center"/>
    </xf>
    <xf numFmtId="0" fontId="5" fillId="34" borderId="37" xfId="43" applyFill="1" applyBorder="1" applyAlignment="1">
      <alignment horizontal="center" vertical="center"/>
    </xf>
    <xf numFmtId="0" fontId="43" fillId="34" borderId="87" xfId="43" applyFont="1" applyFill="1" applyBorder="1" applyAlignment="1">
      <alignment vertical="center" wrapText="1"/>
    </xf>
    <xf numFmtId="38" fontId="42" fillId="35" borderId="87" xfId="44" applyFont="1" applyFill="1" applyBorder="1">
      <alignment vertical="center"/>
    </xf>
    <xf numFmtId="0" fontId="5" fillId="34" borderId="87" xfId="43" applyFill="1" applyBorder="1">
      <alignment vertical="center"/>
    </xf>
    <xf numFmtId="0" fontId="43" fillId="34" borderId="88" xfId="43" applyFont="1" applyFill="1" applyBorder="1" applyAlignment="1">
      <alignment vertical="center" wrapText="1"/>
    </xf>
    <xf numFmtId="38" fontId="42" fillId="35" borderId="88" xfId="44" applyFont="1" applyFill="1" applyBorder="1">
      <alignment vertical="center"/>
    </xf>
    <xf numFmtId="0" fontId="5" fillId="34" borderId="88" xfId="43" applyFill="1" applyBorder="1">
      <alignment vertical="center"/>
    </xf>
    <xf numFmtId="0" fontId="5" fillId="34" borderId="0" xfId="43" applyFill="1" applyBorder="1" applyAlignment="1">
      <alignment horizontal="center" vertical="center"/>
    </xf>
    <xf numFmtId="178" fontId="0" fillId="34" borderId="0" xfId="44" applyNumberFormat="1" applyFont="1" applyFill="1" applyBorder="1" applyAlignment="1">
      <alignment horizontal="center" vertical="center"/>
    </xf>
    <xf numFmtId="0" fontId="5" fillId="34" borderId="0" xfId="43" applyFill="1" applyBorder="1" applyAlignment="1">
      <alignment vertical="center" wrapText="1"/>
    </xf>
    <xf numFmtId="38" fontId="0" fillId="34" borderId="0" xfId="44" applyFont="1" applyFill="1" applyBorder="1">
      <alignment vertical="center"/>
    </xf>
    <xf numFmtId="0" fontId="5" fillId="34" borderId="0" xfId="43" applyFill="1" applyBorder="1">
      <alignment vertical="center"/>
    </xf>
    <xf numFmtId="179" fontId="5" fillId="34" borderId="7" xfId="43" applyNumberFormat="1" applyFill="1" applyBorder="1" applyAlignment="1">
      <alignment horizontal="center" vertical="center"/>
    </xf>
    <xf numFmtId="180" fontId="42" fillId="34" borderId="0" xfId="45" applyNumberFormat="1" applyFont="1" applyFill="1" applyBorder="1" applyAlignment="1">
      <alignment horizontal="center" vertical="center"/>
    </xf>
    <xf numFmtId="0" fontId="44" fillId="34" borderId="86" xfId="43" applyFont="1" applyFill="1" applyBorder="1" applyAlignment="1">
      <alignment vertical="center" wrapText="1"/>
    </xf>
    <xf numFmtId="0" fontId="44" fillId="34" borderId="87" xfId="43" applyFont="1" applyFill="1" applyBorder="1" applyAlignment="1">
      <alignment vertical="center" wrapText="1"/>
    </xf>
    <xf numFmtId="0" fontId="44" fillId="34" borderId="88" xfId="43" applyFont="1" applyFill="1" applyBorder="1" applyAlignment="1">
      <alignment vertical="center" wrapText="1"/>
    </xf>
    <xf numFmtId="0" fontId="5" fillId="34" borderId="0" xfId="43" applyFill="1" applyAlignment="1">
      <alignment horizontal="left" vertical="center"/>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8" fillId="0" borderId="0" xfId="0" applyFont="1" applyFill="1" applyAlignment="1">
      <alignment horizontal="left" vertical="center"/>
    </xf>
    <xf numFmtId="0" fontId="8" fillId="0" borderId="0" xfId="0" applyFont="1" applyFill="1" applyAlignment="1">
      <alignment horizontal="center" vertical="center"/>
    </xf>
    <xf numFmtId="0" fontId="8" fillId="0" borderId="0" xfId="0" applyFont="1" applyFill="1" applyBorder="1" applyAlignment="1">
      <alignment horizontal="justify" vertical="center" wrapText="1"/>
    </xf>
    <xf numFmtId="0" fontId="8" fillId="0" borderId="0" xfId="0" applyFont="1" applyFill="1" applyAlignment="1">
      <alignment horizontal="right" vertical="center"/>
    </xf>
    <xf numFmtId="0" fontId="5" fillId="35" borderId="0" xfId="43" applyFill="1" applyAlignment="1">
      <alignment horizontal="center" vertical="center"/>
    </xf>
    <xf numFmtId="0" fontId="4" fillId="34" borderId="0" xfId="43" applyFont="1" applyFill="1">
      <alignment vertical="center"/>
    </xf>
    <xf numFmtId="177" fontId="5" fillId="35" borderId="40" xfId="43" applyNumberFormat="1" applyFill="1" applyBorder="1" applyAlignment="1">
      <alignment horizontal="center" vertical="center"/>
    </xf>
    <xf numFmtId="0" fontId="5" fillId="35" borderId="37" xfId="43" applyFill="1" applyBorder="1" applyAlignment="1">
      <alignment horizontal="center" vertical="center"/>
    </xf>
    <xf numFmtId="177" fontId="3" fillId="35" borderId="40" xfId="43" applyNumberFormat="1" applyFont="1" applyFill="1" applyBorder="1" applyAlignment="1">
      <alignment horizontal="center" vertical="center"/>
    </xf>
    <xf numFmtId="0" fontId="8" fillId="0" borderId="53" xfId="0" applyFont="1" applyFill="1" applyBorder="1" applyAlignment="1">
      <alignment horizontal="left" vertical="center"/>
    </xf>
    <xf numFmtId="0" fontId="8" fillId="0" borderId="82" xfId="0" applyFont="1" applyFill="1" applyBorder="1" applyAlignment="1">
      <alignment horizontal="left" vertical="center"/>
    </xf>
    <xf numFmtId="0" fontId="0" fillId="0" borderId="57" xfId="0" applyBorder="1" applyAlignment="1">
      <alignment horizontal="center" vertical="center"/>
    </xf>
    <xf numFmtId="0" fontId="0" fillId="0" borderId="53" xfId="0" applyBorder="1" applyAlignment="1">
      <alignment horizontal="center" vertical="center"/>
    </xf>
    <xf numFmtId="0" fontId="8" fillId="0" borderId="82" xfId="0" applyFont="1" applyFill="1" applyBorder="1" applyAlignment="1">
      <alignment vertical="center" wrapText="1"/>
    </xf>
    <xf numFmtId="0" fontId="8" fillId="0" borderId="0" xfId="0" applyFont="1" applyFill="1" applyAlignment="1">
      <alignment horizontal="left" vertical="center"/>
    </xf>
    <xf numFmtId="0" fontId="8" fillId="0" borderId="17" xfId="0" applyFont="1" applyFill="1" applyBorder="1" applyAlignment="1">
      <alignment horizontal="left" vertical="center" wrapText="1"/>
    </xf>
    <xf numFmtId="0" fontId="8" fillId="0" borderId="82" xfId="0" applyFont="1" applyFill="1" applyBorder="1" applyAlignment="1">
      <alignment horizontal="left" vertical="center" wrapText="1"/>
    </xf>
    <xf numFmtId="0" fontId="0" fillId="0" borderId="57" xfId="0" applyBorder="1" applyAlignment="1">
      <alignment horizontal="center" vertical="center"/>
    </xf>
    <xf numFmtId="0" fontId="8" fillId="0" borderId="53" xfId="0" applyFont="1" applyFill="1" applyBorder="1" applyAlignment="1">
      <alignment horizontal="left" vertical="center"/>
    </xf>
    <xf numFmtId="0" fontId="0" fillId="0" borderId="53" xfId="0" applyBorder="1" applyAlignment="1">
      <alignment horizontal="center" vertical="center"/>
    </xf>
    <xf numFmtId="0" fontId="8" fillId="0" borderId="82" xfId="0" applyFont="1" applyFill="1" applyBorder="1" applyAlignment="1">
      <alignment vertical="center" wrapText="1"/>
    </xf>
    <xf numFmtId="0" fontId="8" fillId="0" borderId="40" xfId="0" applyFont="1" applyFill="1" applyBorder="1" applyAlignment="1">
      <alignment vertical="center" wrapText="1"/>
    </xf>
    <xf numFmtId="0" fontId="8" fillId="0" borderId="0" xfId="0" applyFont="1" applyFill="1" applyAlignment="1">
      <alignment horizontal="left" vertical="center"/>
    </xf>
    <xf numFmtId="0" fontId="8" fillId="0" borderId="17" xfId="0" applyFont="1" applyFill="1" applyBorder="1" applyAlignment="1">
      <alignment horizontal="left" vertical="center" wrapText="1"/>
    </xf>
    <xf numFmtId="0" fontId="46" fillId="0" borderId="30" xfId="0" applyFont="1" applyFill="1" applyBorder="1" applyAlignment="1">
      <alignment vertical="center" wrapText="1"/>
    </xf>
    <xf numFmtId="0" fontId="47" fillId="0" borderId="12" xfId="0" applyFont="1" applyFill="1" applyBorder="1" applyAlignment="1">
      <alignment horizontal="center" vertical="center"/>
    </xf>
    <xf numFmtId="0" fontId="46" fillId="0" borderId="13" xfId="0" applyFont="1" applyFill="1" applyBorder="1" applyAlignment="1">
      <alignment vertical="center"/>
    </xf>
    <xf numFmtId="0" fontId="47" fillId="0" borderId="13" xfId="0" applyFont="1" applyFill="1" applyBorder="1" applyAlignment="1">
      <alignment horizontal="center" vertical="center"/>
    </xf>
    <xf numFmtId="0" fontId="46" fillId="0" borderId="13" xfId="0" applyFont="1" applyFill="1" applyBorder="1" applyAlignment="1">
      <alignment horizontal="left" vertical="center"/>
    </xf>
    <xf numFmtId="0" fontId="46" fillId="0" borderId="14" xfId="0" applyFont="1" applyFill="1" applyBorder="1" applyAlignment="1">
      <alignment horizontal="left" vertical="center"/>
    </xf>
    <xf numFmtId="0" fontId="47" fillId="0" borderId="13" xfId="0" applyFont="1" applyFill="1" applyBorder="1" applyAlignment="1">
      <alignment horizontal="left" vertical="center"/>
    </xf>
    <xf numFmtId="0" fontId="46" fillId="0" borderId="30" xfId="0" applyFont="1" applyFill="1" applyBorder="1" applyAlignment="1">
      <alignment horizontal="left" vertical="center"/>
    </xf>
    <xf numFmtId="0" fontId="8" fillId="0" borderId="25" xfId="0" applyFont="1" applyFill="1" applyBorder="1" applyAlignment="1">
      <alignment horizontal="left" vertical="center"/>
    </xf>
    <xf numFmtId="0" fontId="8" fillId="0" borderId="43" xfId="0" applyFont="1" applyFill="1" applyBorder="1" applyAlignment="1">
      <alignment horizontal="left" vertical="center"/>
    </xf>
    <xf numFmtId="0" fontId="8" fillId="0" borderId="82" xfId="0" applyFont="1" applyFill="1" applyBorder="1" applyAlignment="1">
      <alignment horizontal="left" vertical="center"/>
    </xf>
    <xf numFmtId="0" fontId="8" fillId="0" borderId="8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50"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51" xfId="0" applyFont="1" applyFill="1" applyBorder="1" applyAlignment="1">
      <alignment horizontal="left" vertical="center"/>
    </xf>
    <xf numFmtId="0" fontId="8" fillId="0" borderId="29" xfId="0" applyFont="1" applyFill="1" applyBorder="1" applyAlignment="1">
      <alignment horizontal="left" vertical="center" wrapText="1"/>
    </xf>
    <xf numFmtId="0" fontId="0" fillId="0" borderId="57" xfId="0" applyBorder="1" applyAlignment="1">
      <alignment horizontal="center" vertical="center"/>
    </xf>
    <xf numFmtId="0" fontId="0" fillId="0" borderId="17" xfId="0" applyBorder="1" applyAlignment="1">
      <alignment horizontal="center" vertical="center"/>
    </xf>
    <xf numFmtId="0" fontId="0" fillId="0" borderId="60" xfId="0" applyBorder="1" applyAlignment="1">
      <alignment horizontal="center" vertical="center"/>
    </xf>
    <xf numFmtId="0" fontId="8" fillId="0" borderId="53" xfId="0" applyFont="1" applyFill="1" applyBorder="1" applyAlignment="1">
      <alignment horizontal="left" vertical="center"/>
    </xf>
    <xf numFmtId="0" fontId="8" fillId="0" borderId="0" xfId="0" applyFont="1" applyFill="1" applyBorder="1" applyAlignment="1">
      <alignment horizontal="left" vertical="center"/>
    </xf>
    <xf numFmtId="0" fontId="8" fillId="0" borderId="61" xfId="0" applyFont="1" applyFill="1" applyBorder="1" applyAlignment="1">
      <alignment horizontal="left" vertical="center"/>
    </xf>
    <xf numFmtId="0" fontId="0" fillId="0" borderId="53" xfId="0" applyBorder="1" applyAlignment="1">
      <alignment horizontal="center" vertical="center"/>
    </xf>
    <xf numFmtId="0" fontId="0" fillId="0" borderId="0" xfId="0" applyBorder="1" applyAlignment="1">
      <alignment horizontal="center" vertical="center"/>
    </xf>
    <xf numFmtId="0" fontId="0" fillId="0" borderId="61" xfId="0" applyBorder="1" applyAlignment="1">
      <alignment horizontal="center" vertical="center"/>
    </xf>
    <xf numFmtId="0" fontId="8" fillId="0" borderId="61"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84"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37" xfId="0" applyFont="1" applyFill="1" applyBorder="1" applyAlignment="1">
      <alignment horizontal="left"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5" xfId="0" applyFont="1" applyFill="1" applyBorder="1" applyAlignment="1">
      <alignment horizontal="center" vertical="center"/>
    </xf>
    <xf numFmtId="0" fontId="14" fillId="0" borderId="0" xfId="0" applyFont="1" applyFill="1" applyBorder="1" applyAlignment="1">
      <alignment horizontal="center" vertical="center"/>
    </xf>
    <xf numFmtId="0" fontId="8" fillId="0" borderId="82" xfId="0" applyFont="1" applyFill="1" applyBorder="1" applyAlignment="1">
      <alignment vertical="center"/>
    </xf>
    <xf numFmtId="0" fontId="8" fillId="0" borderId="43" xfId="0" applyFont="1" applyFill="1" applyBorder="1" applyAlignment="1">
      <alignment vertical="center"/>
    </xf>
    <xf numFmtId="0" fontId="8" fillId="0" borderId="76" xfId="0" applyFont="1" applyFill="1" applyBorder="1" applyAlignment="1">
      <alignment horizontal="center" vertical="center"/>
    </xf>
    <xf numFmtId="0" fontId="8" fillId="0" borderId="78" xfId="0" applyFont="1" applyFill="1" applyBorder="1" applyAlignment="1">
      <alignment horizontal="center" vertical="center"/>
    </xf>
    <xf numFmtId="0" fontId="8" fillId="0" borderId="77" xfId="0" applyFont="1" applyFill="1" applyBorder="1" applyAlignment="1">
      <alignment horizontal="center" vertical="center"/>
    </xf>
    <xf numFmtId="0" fontId="8" fillId="0" borderId="79" xfId="0" applyFont="1" applyFill="1" applyBorder="1" applyAlignment="1">
      <alignment horizontal="center" vertical="center"/>
    </xf>
    <xf numFmtId="0" fontId="8" fillId="0" borderId="80" xfId="0" applyFont="1" applyFill="1" applyBorder="1" applyAlignment="1">
      <alignment horizontal="center" vertical="center"/>
    </xf>
    <xf numFmtId="0" fontId="8" fillId="0" borderId="81" xfId="0" applyFont="1" applyFill="1" applyBorder="1" applyAlignment="1">
      <alignment horizontal="center" vertical="center"/>
    </xf>
    <xf numFmtId="0" fontId="8" fillId="0" borderId="25" xfId="0" applyFont="1" applyFill="1" applyBorder="1" applyAlignment="1">
      <alignment horizontal="left" vertical="center" wrapText="1"/>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8" fillId="0" borderId="0" xfId="0" applyFont="1" applyFill="1" applyAlignment="1">
      <alignment horizontal="left" vertical="center"/>
    </xf>
    <xf numFmtId="0" fontId="8" fillId="0" borderId="10" xfId="0" applyFont="1" applyFill="1" applyBorder="1" applyAlignment="1">
      <alignment horizontal="center" wrapText="1"/>
    </xf>
    <xf numFmtId="0" fontId="8" fillId="0" borderId="38" xfId="0" applyFont="1" applyFill="1" applyBorder="1" applyAlignment="1">
      <alignment horizontal="center" wrapText="1"/>
    </xf>
    <xf numFmtId="0" fontId="8" fillId="0" borderId="7" xfId="0" applyFont="1" applyFill="1" applyBorder="1" applyAlignment="1">
      <alignment horizontal="center" wrapText="1"/>
    </xf>
    <xf numFmtId="0" fontId="8" fillId="0" borderId="8" xfId="0" applyFont="1" applyFill="1" applyBorder="1" applyAlignment="1">
      <alignment horizont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8" fillId="0" borderId="6" xfId="0" applyFont="1" applyFill="1" applyBorder="1" applyAlignment="1">
      <alignment horizontal="center"/>
    </xf>
    <xf numFmtId="0" fontId="8" fillId="0" borderId="7" xfId="0" applyFont="1" applyFill="1" applyBorder="1" applyAlignment="1">
      <alignment horizontal="center"/>
    </xf>
    <xf numFmtId="0" fontId="8" fillId="0" borderId="8" xfId="0" applyFont="1" applyFill="1" applyBorder="1" applyAlignment="1">
      <alignment horizontal="center"/>
    </xf>
    <xf numFmtId="0" fontId="8" fillId="0" borderId="0" xfId="0" applyFont="1" applyFill="1" applyAlignment="1">
      <alignment horizontal="center" vertical="center"/>
    </xf>
    <xf numFmtId="0" fontId="8" fillId="0" borderId="22" xfId="0" applyFont="1" applyFill="1" applyBorder="1" applyAlignment="1">
      <alignment horizontal="center" wrapText="1"/>
    </xf>
    <xf numFmtId="0" fontId="8" fillId="0" borderId="59" xfId="0" applyFont="1" applyFill="1" applyBorder="1" applyAlignment="1">
      <alignment horizontal="center" wrapText="1"/>
    </xf>
    <xf numFmtId="0" fontId="8" fillId="0" borderId="23" xfId="0" applyFont="1" applyFill="1" applyBorder="1" applyAlignment="1">
      <alignment horizontal="center" wrapText="1"/>
    </xf>
    <xf numFmtId="0" fontId="8" fillId="0" borderId="24" xfId="0" applyFont="1" applyFill="1" applyBorder="1" applyAlignment="1">
      <alignment horizontal="center" wrapText="1"/>
    </xf>
    <xf numFmtId="0" fontId="10" fillId="0" borderId="23"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8" fillId="0" borderId="21"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1" xfId="0" applyFont="1" applyFill="1" applyBorder="1" applyAlignment="1">
      <alignment horizontal="center"/>
    </xf>
    <xf numFmtId="0" fontId="8" fillId="0" borderId="23" xfId="0" applyFont="1" applyFill="1" applyBorder="1" applyAlignment="1">
      <alignment horizontal="center"/>
    </xf>
    <xf numFmtId="0" fontId="8" fillId="0" borderId="24" xfId="0" applyFont="1" applyFill="1" applyBorder="1" applyAlignment="1">
      <alignment horizontal="center"/>
    </xf>
    <xf numFmtId="0" fontId="8" fillId="0" borderId="35" xfId="0" applyFont="1" applyFill="1" applyBorder="1" applyAlignment="1">
      <alignment horizontal="center" wrapText="1"/>
    </xf>
    <xf numFmtId="0" fontId="8" fillId="0" borderId="41" xfId="0" applyFont="1" applyFill="1" applyBorder="1" applyAlignment="1">
      <alignment horizontal="center" wrapText="1"/>
    </xf>
    <xf numFmtId="0" fontId="8" fillId="0" borderId="33" xfId="0" applyFont="1" applyFill="1" applyBorder="1" applyAlignment="1">
      <alignment horizontal="center" wrapText="1"/>
    </xf>
    <xf numFmtId="0" fontId="8" fillId="0" borderId="34" xfId="0" applyFont="1" applyFill="1" applyBorder="1" applyAlignment="1">
      <alignment horizontal="center" wrapText="1"/>
    </xf>
    <xf numFmtId="0" fontId="10" fillId="0" borderId="33" xfId="0" applyFont="1" applyFill="1" applyBorder="1" applyAlignment="1">
      <alignment horizontal="left" vertical="center" wrapText="1"/>
    </xf>
    <xf numFmtId="0" fontId="10" fillId="0" borderId="34" xfId="0" applyFont="1" applyFill="1" applyBorder="1" applyAlignment="1">
      <alignment horizontal="left" vertical="center" wrapText="1"/>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32" xfId="0" applyFont="1" applyFill="1" applyBorder="1" applyAlignment="1">
      <alignment horizontal="center"/>
    </xf>
    <xf numFmtId="0" fontId="8" fillId="0" borderId="33" xfId="0" applyFont="1" applyFill="1" applyBorder="1" applyAlignment="1">
      <alignment horizontal="center"/>
    </xf>
    <xf numFmtId="0" fontId="8" fillId="0" borderId="34" xfId="0" applyFont="1" applyFill="1" applyBorder="1" applyAlignment="1">
      <alignment horizont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61" xfId="0" applyFont="1" applyFill="1" applyBorder="1" applyAlignment="1">
      <alignment horizontal="left" vertical="center" wrapText="1"/>
    </xf>
    <xf numFmtId="0" fontId="8" fillId="0" borderId="62" xfId="0" applyFont="1" applyFill="1" applyBorder="1" applyAlignment="1">
      <alignment horizontal="left" vertical="center" wrapText="1"/>
    </xf>
    <xf numFmtId="0" fontId="8" fillId="0" borderId="16"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17" xfId="0" applyFont="1" applyFill="1" applyBorder="1" applyAlignment="1">
      <alignment horizontal="left" wrapText="1"/>
    </xf>
    <xf numFmtId="0" fontId="8" fillId="0" borderId="0" xfId="0" applyFont="1" applyFill="1" applyBorder="1" applyAlignment="1">
      <alignment horizontal="left" wrapText="1"/>
    </xf>
    <xf numFmtId="0" fontId="8" fillId="0" borderId="16" xfId="0" applyFont="1" applyFill="1" applyBorder="1" applyAlignment="1">
      <alignment horizontal="left" wrapText="1"/>
    </xf>
    <xf numFmtId="0" fontId="8" fillId="0" borderId="5" xfId="0" applyFont="1" applyFill="1" applyBorder="1" applyAlignment="1">
      <alignment horizontal="left" wrapText="1"/>
    </xf>
    <xf numFmtId="0" fontId="8" fillId="0" borderId="15" xfId="0" applyFont="1" applyFill="1" applyBorder="1" applyAlignment="1">
      <alignment horizontal="left" wrapText="1"/>
    </xf>
    <xf numFmtId="0" fontId="8" fillId="0" borderId="6" xfId="0" applyFont="1" applyFill="1" applyBorder="1" applyAlignment="1">
      <alignment horizontal="center" wrapText="1"/>
    </xf>
    <xf numFmtId="0" fontId="8" fillId="0" borderId="47" xfId="0" applyFont="1" applyFill="1" applyBorder="1" applyAlignment="1">
      <alignment horizontal="left" vertical="center"/>
    </xf>
    <xf numFmtId="0" fontId="8" fillId="0" borderId="48" xfId="0" applyFont="1" applyFill="1" applyBorder="1" applyAlignment="1">
      <alignment horizontal="left" vertical="center"/>
    </xf>
    <xf numFmtId="0" fontId="8" fillId="0" borderId="49" xfId="0" applyFont="1" applyFill="1" applyBorder="1" applyAlignment="1">
      <alignment horizontal="left" vertical="center"/>
    </xf>
    <xf numFmtId="0" fontId="8" fillId="0" borderId="12" xfId="0" applyFont="1" applyFill="1" applyBorder="1" applyAlignment="1">
      <alignment horizontal="left" vertical="center"/>
    </xf>
    <xf numFmtId="0" fontId="8" fillId="0" borderId="13" xfId="0" applyFont="1" applyFill="1" applyBorder="1" applyAlignment="1">
      <alignment horizontal="left" vertical="center"/>
    </xf>
    <xf numFmtId="0" fontId="8" fillId="0" borderId="14" xfId="0" applyFont="1" applyFill="1" applyBorder="1" applyAlignment="1">
      <alignment horizontal="left" vertical="center"/>
    </xf>
    <xf numFmtId="0" fontId="8" fillId="0" borderId="0" xfId="0" applyFont="1" applyFill="1" applyAlignment="1">
      <alignment horizontal="center" vertical="top"/>
    </xf>
    <xf numFmtId="0" fontId="8" fillId="0" borderId="2"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Border="1" applyAlignment="1">
      <alignment horizontal="justify" vertical="center" wrapText="1"/>
    </xf>
    <xf numFmtId="0" fontId="8" fillId="0" borderId="25" xfId="0" applyFont="1" applyFill="1" applyBorder="1" applyAlignment="1">
      <alignment horizontal="center" vertical="center" textRotation="255" wrapText="1"/>
    </xf>
    <xf numFmtId="0" fontId="8" fillId="0" borderId="40" xfId="0" applyFont="1" applyFill="1" applyBorder="1" applyAlignment="1">
      <alignment horizontal="center" vertical="center" textRotation="255" wrapText="1"/>
    </xf>
    <xf numFmtId="0" fontId="8" fillId="0" borderId="37" xfId="0" applyFont="1" applyFill="1" applyBorder="1" applyAlignment="1">
      <alignment horizontal="center" vertical="center" textRotation="255" wrapText="1"/>
    </xf>
    <xf numFmtId="0" fontId="8"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57" xfId="0" applyFont="1" applyFill="1" applyBorder="1" applyAlignment="1">
      <alignment horizontal="justify" vertical="center" wrapText="1"/>
    </xf>
    <xf numFmtId="0" fontId="8" fillId="0" borderId="53" xfId="0" applyFont="1" applyFill="1" applyBorder="1" applyAlignment="1">
      <alignment horizontal="justify" vertical="center" wrapText="1"/>
    </xf>
    <xf numFmtId="0" fontId="8" fillId="0" borderId="54" xfId="0" applyFont="1" applyFill="1" applyBorder="1" applyAlignment="1">
      <alignment horizontal="justify"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8" fillId="0" borderId="25" xfId="0" applyFont="1" applyFill="1" applyBorder="1" applyAlignment="1">
      <alignment horizontal="center" vertical="center" textRotation="255" shrinkToFit="1"/>
    </xf>
    <xf numFmtId="0" fontId="8" fillId="0" borderId="40" xfId="0" applyFont="1" applyFill="1" applyBorder="1" applyAlignment="1">
      <alignment horizontal="center" vertical="center" textRotation="255" shrinkToFit="1"/>
    </xf>
    <xf numFmtId="0" fontId="8" fillId="0" borderId="37" xfId="0" applyFont="1" applyFill="1" applyBorder="1" applyAlignment="1">
      <alignment horizontal="center" vertical="center" textRotation="255" shrinkToFit="1"/>
    </xf>
    <xf numFmtId="0" fontId="8" fillId="0" borderId="47" xfId="0" applyFont="1" applyFill="1" applyBorder="1" applyAlignment="1">
      <alignment horizontal="left" vertical="center" wrapText="1"/>
    </xf>
    <xf numFmtId="0" fontId="8" fillId="0" borderId="48" xfId="0" applyFont="1" applyFill="1" applyBorder="1" applyAlignment="1">
      <alignment horizontal="left" vertical="center" wrapText="1"/>
    </xf>
    <xf numFmtId="0" fontId="8" fillId="0" borderId="49"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54" xfId="0" applyFont="1" applyFill="1" applyBorder="1" applyAlignment="1">
      <alignment horizontal="left" vertical="center" wrapText="1"/>
    </xf>
    <xf numFmtId="0" fontId="8" fillId="0" borderId="3" xfId="0" applyFont="1" applyFill="1" applyBorder="1" applyAlignment="1">
      <alignment horizontal="left" wrapText="1"/>
    </xf>
    <xf numFmtId="0" fontId="8" fillId="0" borderId="4" xfId="0" applyFont="1" applyFill="1" applyBorder="1" applyAlignment="1">
      <alignment horizontal="left" wrapText="1"/>
    </xf>
    <xf numFmtId="0" fontId="8" fillId="0" borderId="55" xfId="0" applyFont="1" applyFill="1" applyBorder="1" applyAlignment="1">
      <alignment horizontal="left" wrapText="1"/>
    </xf>
    <xf numFmtId="0" fontId="8" fillId="0" borderId="56" xfId="0" applyFont="1" applyFill="1" applyBorder="1" applyAlignment="1">
      <alignment horizontal="left" wrapText="1"/>
    </xf>
    <xf numFmtId="0" fontId="8" fillId="0" borderId="4" xfId="0" applyFont="1" applyFill="1" applyBorder="1" applyAlignment="1">
      <alignment horizontal="center" wrapText="1"/>
    </xf>
    <xf numFmtId="0" fontId="8" fillId="0" borderId="55" xfId="0" applyFont="1" applyFill="1" applyBorder="1" applyAlignment="1">
      <alignment horizontal="center" wrapText="1"/>
    </xf>
    <xf numFmtId="0" fontId="8" fillId="0" borderId="5" xfId="0" applyFont="1" applyFill="1" applyBorder="1" applyAlignment="1">
      <alignment horizontal="center" wrapText="1"/>
    </xf>
    <xf numFmtId="0" fontId="8" fillId="0" borderId="39" xfId="0" applyFont="1" applyFill="1" applyBorder="1" applyAlignment="1">
      <alignment horizontal="center" wrapText="1"/>
    </xf>
    <xf numFmtId="0" fontId="8" fillId="0" borderId="20" xfId="0" applyFont="1" applyFill="1" applyBorder="1" applyAlignment="1">
      <alignment horizontal="left" wrapText="1"/>
    </xf>
    <xf numFmtId="0" fontId="8" fillId="0" borderId="1" xfId="0" applyFont="1" applyFill="1" applyBorder="1" applyAlignment="1">
      <alignment horizontal="left"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 xfId="0" applyFont="1" applyFill="1" applyBorder="1" applyAlignment="1">
      <alignment horizontal="left" vertical="top" wrapText="1"/>
    </xf>
    <xf numFmtId="0" fontId="10" fillId="0" borderId="2" xfId="0" applyFont="1" applyFill="1" applyBorder="1" applyAlignment="1">
      <alignment horizontal="left" vertical="center" wrapText="1"/>
    </xf>
    <xf numFmtId="0" fontId="8" fillId="0" borderId="33" xfId="0" applyFont="1" applyFill="1" applyBorder="1" applyAlignment="1">
      <alignment horizontal="left" wrapText="1"/>
    </xf>
    <xf numFmtId="0" fontId="0" fillId="0" borderId="33" xfId="0" applyFont="1" applyFill="1" applyBorder="1" applyAlignment="1">
      <alignment horizontal="left" wrapText="1"/>
    </xf>
    <xf numFmtId="0" fontId="0" fillId="0" borderId="41" xfId="0" applyFont="1" applyFill="1" applyBorder="1" applyAlignment="1">
      <alignment horizontal="left" wrapText="1"/>
    </xf>
    <xf numFmtId="0" fontId="8" fillId="0" borderId="5" xfId="0" applyFont="1" applyFill="1" applyBorder="1" applyAlignment="1">
      <alignment horizontal="left" shrinkToFit="1"/>
    </xf>
    <xf numFmtId="0" fontId="0" fillId="0" borderId="5" xfId="0" applyFont="1" applyFill="1" applyBorder="1" applyAlignment="1">
      <alignment horizontal="left" shrinkToFit="1"/>
    </xf>
    <xf numFmtId="0" fontId="0" fillId="0" borderId="39" xfId="0" applyFont="1" applyFill="1" applyBorder="1" applyAlignment="1">
      <alignment horizontal="left" shrinkToFit="1"/>
    </xf>
    <xf numFmtId="0" fontId="8" fillId="0" borderId="7" xfId="0" applyFont="1" applyFill="1" applyBorder="1" applyAlignment="1">
      <alignment horizontal="left" wrapText="1"/>
    </xf>
    <xf numFmtId="0" fontId="0" fillId="0" borderId="7" xfId="0" applyFont="1" applyFill="1" applyBorder="1" applyAlignment="1">
      <alignment horizontal="left" wrapText="1"/>
    </xf>
    <xf numFmtId="0" fontId="0" fillId="0" borderId="38" xfId="0" applyFont="1" applyFill="1" applyBorder="1" applyAlignment="1">
      <alignment horizontal="left" wrapText="1"/>
    </xf>
    <xf numFmtId="0" fontId="8" fillId="0" borderId="36" xfId="0" applyFont="1" applyFill="1" applyBorder="1" applyAlignment="1">
      <alignment horizontal="left" wrapText="1"/>
    </xf>
    <xf numFmtId="0" fontId="8" fillId="0" borderId="38" xfId="0" applyFont="1" applyFill="1" applyBorder="1" applyAlignment="1">
      <alignment horizontal="left" wrapText="1"/>
    </xf>
    <xf numFmtId="0" fontId="8" fillId="0" borderId="7" xfId="0" applyFont="1" applyFill="1" applyBorder="1" applyAlignment="1">
      <alignment horizontal="left" shrinkToFit="1"/>
    </xf>
    <xf numFmtId="0" fontId="0" fillId="0" borderId="7" xfId="0" applyFont="1" applyFill="1" applyBorder="1" applyAlignment="1">
      <alignment horizontal="left" shrinkToFit="1"/>
    </xf>
    <xf numFmtId="0" fontId="0" fillId="0" borderId="38" xfId="0" applyFont="1" applyFill="1" applyBorder="1" applyAlignment="1">
      <alignment horizontal="left" shrinkToFit="1"/>
    </xf>
    <xf numFmtId="0" fontId="8" fillId="0" borderId="2" xfId="0" applyFont="1" applyFill="1" applyBorder="1" applyAlignment="1">
      <alignment horizontal="center" vertical="center" textRotation="255" wrapText="1"/>
    </xf>
    <xf numFmtId="0" fontId="8" fillId="0" borderId="1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27" xfId="0" applyFont="1" applyFill="1" applyBorder="1" applyAlignment="1">
      <alignment horizontal="left" vertical="top" wrapText="1"/>
    </xf>
    <xf numFmtId="0" fontId="8" fillId="0" borderId="6" xfId="0" applyFont="1" applyFill="1" applyBorder="1" applyAlignment="1">
      <alignment horizontal="left" wrapText="1"/>
    </xf>
    <xf numFmtId="0" fontId="8" fillId="0" borderId="8" xfId="0" applyFont="1" applyFill="1" applyBorder="1" applyAlignment="1">
      <alignment horizontal="left" wrapText="1"/>
    </xf>
    <xf numFmtId="0" fontId="8" fillId="0" borderId="2" xfId="0" applyFont="1" applyFill="1" applyBorder="1" applyAlignment="1">
      <alignment horizontal="center"/>
    </xf>
    <xf numFmtId="0" fontId="8" fillId="0" borderId="6" xfId="0" applyFont="1" applyFill="1" applyBorder="1" applyAlignment="1">
      <alignment horizontal="left"/>
    </xf>
    <xf numFmtId="0" fontId="8" fillId="0" borderId="7" xfId="0" applyFont="1" applyFill="1" applyBorder="1" applyAlignment="1">
      <alignment horizontal="left"/>
    </xf>
    <xf numFmtId="0" fontId="8" fillId="0" borderId="8" xfId="0" applyFont="1" applyFill="1" applyBorder="1" applyAlignment="1">
      <alignment horizontal="left"/>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60" xfId="0" applyFont="1" applyFill="1" applyBorder="1" applyAlignment="1">
      <alignment horizontal="center" vertical="center"/>
    </xf>
    <xf numFmtId="0" fontId="9" fillId="4" borderId="61" xfId="0" applyFont="1" applyFill="1" applyBorder="1" applyAlignment="1">
      <alignment horizontal="center" vertical="center"/>
    </xf>
    <xf numFmtId="0" fontId="9" fillId="4" borderId="62" xfId="0" applyFont="1" applyFill="1" applyBorder="1" applyAlignment="1">
      <alignment horizontal="center" vertical="center"/>
    </xf>
    <xf numFmtId="0" fontId="9" fillId="4" borderId="53"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left" vertical="center"/>
    </xf>
    <xf numFmtId="0" fontId="9" fillId="4" borderId="7" xfId="0" applyFont="1" applyFill="1" applyBorder="1" applyAlignment="1">
      <alignment horizontal="left" vertical="center"/>
    </xf>
    <xf numFmtId="0" fontId="9" fillId="4" borderId="8" xfId="0" applyFont="1" applyFill="1" applyBorder="1" applyAlignment="1">
      <alignment horizontal="left" vertical="center"/>
    </xf>
    <xf numFmtId="0" fontId="12" fillId="0" borderId="25"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26" xfId="0" applyFont="1" applyFill="1" applyBorder="1" applyAlignment="1">
      <alignment horizontal="center" vertical="center" wrapText="1"/>
    </xf>
    <xf numFmtId="0" fontId="12" fillId="0" borderId="26" xfId="0" applyFont="1" applyFill="1" applyBorder="1" applyAlignment="1">
      <alignment horizontal="center" vertical="center" shrinkToFit="1"/>
    </xf>
    <xf numFmtId="0" fontId="12" fillId="0" borderId="63" xfId="0" applyFont="1" applyFill="1" applyBorder="1" applyAlignment="1">
      <alignment horizontal="center" vertical="center"/>
    </xf>
    <xf numFmtId="0" fontId="12" fillId="0" borderId="64"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12" fillId="0" borderId="66" xfId="0" applyFont="1" applyFill="1" applyBorder="1" applyAlignment="1">
      <alignment horizontal="center" vertical="center" wrapText="1"/>
    </xf>
    <xf numFmtId="0" fontId="5" fillId="35" borderId="0" xfId="43" applyFill="1" applyAlignment="1">
      <alignment horizontal="center" vertical="center"/>
    </xf>
    <xf numFmtId="0" fontId="39" fillId="34" borderId="0" xfId="43" applyFont="1" applyFill="1" applyAlignment="1">
      <alignment horizontal="center" vertical="center"/>
    </xf>
    <xf numFmtId="0" fontId="5" fillId="35" borderId="5" xfId="43" applyFill="1" applyBorder="1" applyAlignment="1">
      <alignment horizontal="center" vertical="center" shrinkToFit="1"/>
    </xf>
    <xf numFmtId="0" fontId="5" fillId="35" borderId="7" xfId="43" applyFill="1" applyBorder="1" applyAlignment="1">
      <alignment horizontal="center" vertical="center" shrinkToFit="1"/>
    </xf>
    <xf numFmtId="0" fontId="40" fillId="34" borderId="0" xfId="43" applyFont="1" applyFill="1" applyAlignment="1">
      <alignment horizontal="left" vertical="center"/>
    </xf>
    <xf numFmtId="0" fontId="5" fillId="35" borderId="2" xfId="43" applyFill="1" applyBorder="1" applyAlignment="1">
      <alignment horizontal="center" vertical="center"/>
    </xf>
    <xf numFmtId="178" fontId="42" fillId="35" borderId="2" xfId="44" applyNumberFormat="1" applyFont="1" applyFill="1" applyBorder="1" applyAlignment="1">
      <alignment horizontal="center" vertical="center"/>
    </xf>
    <xf numFmtId="0" fontId="5" fillId="34" borderId="25" xfId="43" applyFill="1" applyBorder="1" applyAlignment="1">
      <alignment horizontal="center" vertical="center"/>
    </xf>
    <xf numFmtId="0" fontId="5" fillId="34" borderId="37" xfId="43" applyFill="1" applyBorder="1" applyAlignment="1">
      <alignment horizontal="center" vertical="center"/>
    </xf>
    <xf numFmtId="179" fontId="42" fillId="34" borderId="3" xfId="43" applyNumberFormat="1" applyFont="1" applyFill="1" applyBorder="1" applyAlignment="1">
      <alignment horizontal="center" vertical="center"/>
    </xf>
    <xf numFmtId="179" fontId="42" fillId="34" borderId="4" xfId="43" applyNumberFormat="1" applyFont="1" applyFill="1" applyBorder="1" applyAlignment="1">
      <alignment horizontal="center" vertical="center"/>
    </xf>
    <xf numFmtId="179" fontId="42" fillId="34" borderId="1" xfId="43" applyNumberFormat="1" applyFont="1" applyFill="1" applyBorder="1" applyAlignment="1">
      <alignment horizontal="center" vertical="center"/>
    </xf>
    <xf numFmtId="179" fontId="42" fillId="34" borderId="16" xfId="43" applyNumberFormat="1" applyFont="1" applyFill="1" applyBorder="1" applyAlignment="1">
      <alignment horizontal="center" vertical="center"/>
    </xf>
    <xf numFmtId="179" fontId="42" fillId="34" borderId="5" xfId="43" applyNumberFormat="1" applyFont="1" applyFill="1" applyBorder="1" applyAlignment="1">
      <alignment horizontal="center" vertical="center"/>
    </xf>
    <xf numFmtId="179" fontId="42" fillId="34" borderId="15" xfId="43" applyNumberFormat="1" applyFont="1" applyFill="1" applyBorder="1" applyAlignment="1">
      <alignment horizontal="center" vertical="center"/>
    </xf>
    <xf numFmtId="0" fontId="5" fillId="34" borderId="2" xfId="43" applyFill="1" applyBorder="1" applyAlignment="1">
      <alignment horizontal="center" vertical="center"/>
    </xf>
    <xf numFmtId="0" fontId="5" fillId="35" borderId="2" xfId="43" applyFill="1" applyBorder="1" applyAlignment="1">
      <alignment horizontal="center" vertical="center" shrinkToFit="1"/>
    </xf>
    <xf numFmtId="0" fontId="5" fillId="34" borderId="5" xfId="43" applyFill="1" applyBorder="1" applyAlignment="1">
      <alignment horizontal="left" vertical="center"/>
    </xf>
    <xf numFmtId="0" fontId="5" fillId="34" borderId="6" xfId="43" applyFill="1" applyBorder="1" applyAlignment="1">
      <alignment horizontal="center" vertical="center"/>
    </xf>
    <xf numFmtId="0" fontId="5" fillId="34" borderId="7" xfId="43" applyFill="1" applyBorder="1" applyAlignment="1">
      <alignment horizontal="center" vertical="center"/>
    </xf>
    <xf numFmtId="0" fontId="5" fillId="34" borderId="8" xfId="43" applyFill="1" applyBorder="1" applyAlignment="1">
      <alignment horizontal="center" vertical="center"/>
    </xf>
    <xf numFmtId="0" fontId="5" fillId="34" borderId="2" xfId="43" applyFill="1" applyBorder="1" applyAlignment="1">
      <alignment horizontal="center" vertical="center" wrapText="1"/>
    </xf>
    <xf numFmtId="0" fontId="5" fillId="34" borderId="2" xfId="43" applyFill="1" applyBorder="1" applyAlignment="1">
      <alignment horizontal="center" vertical="top" wrapText="1"/>
    </xf>
    <xf numFmtId="0" fontId="5" fillId="34" borderId="6" xfId="43" applyFill="1" applyBorder="1" applyAlignment="1">
      <alignment horizontal="center" vertical="center" wrapText="1"/>
    </xf>
    <xf numFmtId="0" fontId="5" fillId="34" borderId="7" xfId="43" applyFill="1" applyBorder="1" applyAlignment="1">
      <alignment horizontal="center" vertical="center" wrapText="1"/>
    </xf>
    <xf numFmtId="0" fontId="5" fillId="34" borderId="8" xfId="43" applyFill="1" applyBorder="1" applyAlignment="1">
      <alignment horizontal="center" vertical="center" wrapText="1"/>
    </xf>
    <xf numFmtId="179" fontId="42" fillId="34" borderId="6" xfId="43" applyNumberFormat="1" applyFont="1" applyFill="1" applyBorder="1" applyAlignment="1">
      <alignment horizontal="center" vertical="center"/>
    </xf>
    <xf numFmtId="179" fontId="42" fillId="34" borderId="7" xfId="43" applyNumberFormat="1" applyFont="1" applyFill="1" applyBorder="1" applyAlignment="1">
      <alignment horizontal="center" vertical="center"/>
    </xf>
    <xf numFmtId="179" fontId="42" fillId="34" borderId="8" xfId="43" applyNumberFormat="1" applyFont="1" applyFill="1" applyBorder="1" applyAlignment="1">
      <alignment horizontal="center" vertical="center"/>
    </xf>
    <xf numFmtId="0" fontId="5" fillId="34" borderId="3" xfId="43" applyFill="1" applyBorder="1" applyAlignment="1">
      <alignment horizontal="center" vertical="center" wrapText="1"/>
    </xf>
    <xf numFmtId="0" fontId="5" fillId="34" borderId="4" xfId="43" applyFill="1" applyBorder="1" applyAlignment="1">
      <alignment horizontal="center" vertical="center" wrapText="1"/>
    </xf>
    <xf numFmtId="0" fontId="5" fillId="34" borderId="1" xfId="43" applyFill="1" applyBorder="1" applyAlignment="1">
      <alignment horizontal="center" vertical="center" wrapText="1"/>
    </xf>
    <xf numFmtId="180" fontId="42" fillId="36" borderId="3" xfId="45" applyNumberFormat="1" applyFont="1" applyFill="1" applyBorder="1" applyAlignment="1">
      <alignment horizontal="center" vertical="center"/>
    </xf>
    <xf numFmtId="180" fontId="42" fillId="36" borderId="4" xfId="45" applyNumberFormat="1" applyFont="1" applyFill="1" applyBorder="1" applyAlignment="1">
      <alignment horizontal="center" vertical="center"/>
    </xf>
    <xf numFmtId="180" fontId="42" fillId="36" borderId="1" xfId="45" applyNumberFormat="1" applyFont="1" applyFill="1" applyBorder="1" applyAlignment="1">
      <alignment horizontal="center" vertical="center"/>
    </xf>
    <xf numFmtId="180" fontId="42" fillId="36" borderId="16" xfId="45" applyNumberFormat="1" applyFont="1" applyFill="1" applyBorder="1" applyAlignment="1">
      <alignment horizontal="center" vertical="center"/>
    </xf>
    <xf numFmtId="180" fontId="42" fillId="36" borderId="5" xfId="45" applyNumberFormat="1" applyFont="1" applyFill="1" applyBorder="1" applyAlignment="1">
      <alignment horizontal="center" vertical="center"/>
    </xf>
    <xf numFmtId="180" fontId="42" fillId="36" borderId="15" xfId="45" applyNumberFormat="1" applyFont="1" applyFill="1" applyBorder="1" applyAlignment="1">
      <alignment horizontal="center" vertical="center"/>
    </xf>
    <xf numFmtId="0" fontId="5" fillId="34" borderId="16" xfId="43" applyFill="1" applyBorder="1" applyAlignment="1">
      <alignment horizontal="center" vertical="center"/>
    </xf>
    <xf numFmtId="0" fontId="5" fillId="34" borderId="5" xfId="43" applyFill="1" applyBorder="1" applyAlignment="1">
      <alignment horizontal="center" vertical="center"/>
    </xf>
    <xf numFmtId="0" fontId="5" fillId="34" borderId="15" xfId="43" applyFill="1" applyBorder="1" applyAlignment="1">
      <alignment horizontal="center" vertical="center"/>
    </xf>
    <xf numFmtId="0" fontId="5" fillId="34" borderId="0" xfId="43" applyFill="1" applyAlignment="1">
      <alignment horizontal="left" vertical="center"/>
    </xf>
    <xf numFmtId="0" fontId="5" fillId="0" borderId="25" xfId="43" applyFill="1" applyBorder="1" applyAlignment="1">
      <alignment horizontal="center" vertical="center"/>
    </xf>
    <xf numFmtId="0" fontId="5" fillId="0" borderId="40" xfId="43" applyFill="1" applyBorder="1" applyAlignment="1">
      <alignment horizontal="center" vertical="center"/>
    </xf>
    <xf numFmtId="0" fontId="5" fillId="0" borderId="37" xfId="43" applyFill="1" applyBorder="1" applyAlignment="1">
      <alignment horizontal="center" vertical="center"/>
    </xf>
    <xf numFmtId="0" fontId="5" fillId="34" borderId="0" xfId="43" applyFill="1" applyAlignment="1">
      <alignment horizontal="left"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xf>
    <xf numFmtId="0" fontId="8" fillId="0" borderId="25" xfId="0" applyFont="1" applyBorder="1" applyAlignment="1">
      <alignment horizontal="center" vertical="center" textRotation="255" wrapText="1"/>
    </xf>
    <xf numFmtId="0" fontId="8" fillId="0" borderId="40" xfId="0" applyFont="1" applyBorder="1" applyAlignment="1">
      <alignment horizontal="center" vertical="center" textRotation="255" wrapText="1"/>
    </xf>
    <xf numFmtId="0" fontId="8" fillId="0" borderId="37" xfId="0" applyFont="1" applyBorder="1" applyAlignment="1">
      <alignment horizontal="center" vertical="center" textRotation="255"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0" fillId="0" borderId="4" xfId="0" applyFont="1" applyBorder="1" applyAlignment="1">
      <alignment horizontal="left" vertical="center" wrapText="1"/>
    </xf>
    <xf numFmtId="0" fontId="8" fillId="0" borderId="17" xfId="0" applyFont="1" applyBorder="1" applyAlignment="1">
      <alignment horizontal="left" vertical="center" wrapText="1"/>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0" fontId="8" fillId="0" borderId="27" xfId="0" applyFont="1" applyBorder="1" applyAlignment="1">
      <alignment horizontal="lef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8" fillId="0" borderId="15" xfId="0" applyFont="1" applyBorder="1" applyAlignment="1">
      <alignment horizontal="left" vertical="center" wrapText="1"/>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27" xfId="0" applyFont="1" applyBorder="1" applyAlignment="1">
      <alignment horizontal="justify" vertical="center" wrapText="1"/>
    </xf>
    <xf numFmtId="0" fontId="8" fillId="0" borderId="57" xfId="0" applyFont="1" applyBorder="1" applyAlignment="1">
      <alignment horizontal="justify" vertical="center" wrapText="1"/>
    </xf>
    <xf numFmtId="0" fontId="8" fillId="0" borderId="53" xfId="0" applyFont="1" applyBorder="1" applyAlignment="1">
      <alignment horizontal="justify" vertical="center" wrapText="1"/>
    </xf>
    <xf numFmtId="0" fontId="8" fillId="0" borderId="54" xfId="0" applyFont="1" applyBorder="1" applyAlignment="1">
      <alignment horizontal="justify"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6" xfId="0" applyFont="1" applyBorder="1" applyAlignment="1">
      <alignment horizontal="left" shrinkToFit="1"/>
    </xf>
    <xf numFmtId="0" fontId="8" fillId="0" borderId="7" xfId="0" applyFont="1" applyBorder="1" applyAlignment="1">
      <alignment horizontal="left" shrinkToFit="1"/>
    </xf>
    <xf numFmtId="0" fontId="8" fillId="0" borderId="8" xfId="0" applyFont="1" applyBorder="1" applyAlignment="1">
      <alignment horizontal="left" shrinkToFit="1"/>
    </xf>
    <xf numFmtId="0" fontId="8" fillId="0" borderId="7" xfId="0" applyFont="1" applyBorder="1" applyAlignment="1">
      <alignment horizontal="justify" wrapText="1"/>
    </xf>
    <xf numFmtId="0" fontId="8" fillId="0" borderId="2" xfId="0" applyFont="1" applyBorder="1" applyAlignment="1">
      <alignment horizontal="left" vertical="center" wrapText="1"/>
    </xf>
    <xf numFmtId="0" fontId="0" fillId="0" borderId="2" xfId="0" applyFont="1" applyBorder="1" applyAlignment="1">
      <alignment horizontal="left" vertical="center" wrapText="1"/>
    </xf>
    <xf numFmtId="0" fontId="8" fillId="0" borderId="25" xfId="0" applyFont="1" applyBorder="1" applyAlignment="1">
      <alignment horizontal="left" vertical="center" wrapText="1"/>
    </xf>
    <xf numFmtId="0" fontId="0" fillId="0" borderId="25" xfId="0" applyFont="1" applyBorder="1" applyAlignment="1">
      <alignment horizontal="left" vertical="center" wrapText="1"/>
    </xf>
    <xf numFmtId="0" fontId="8" fillId="0" borderId="12" xfId="0" applyFont="1" applyBorder="1" applyAlignment="1">
      <alignment horizontal="justify" vertical="center" wrapText="1"/>
    </xf>
    <xf numFmtId="0" fontId="8" fillId="0" borderId="13"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25" xfId="0" applyFont="1" applyBorder="1" applyAlignment="1">
      <alignment horizontal="center" vertical="center" textRotation="255" shrinkToFit="1"/>
    </xf>
    <xf numFmtId="0" fontId="8" fillId="0" borderId="40" xfId="0" applyFont="1" applyBorder="1" applyAlignment="1">
      <alignment horizontal="center" vertical="center" textRotation="255" shrinkToFit="1"/>
    </xf>
    <xf numFmtId="0" fontId="8" fillId="0" borderId="37" xfId="0" applyFont="1" applyBorder="1" applyAlignment="1">
      <alignment horizontal="center" vertical="center" textRotation="255" shrinkToFit="1"/>
    </xf>
    <xf numFmtId="0" fontId="10" fillId="0" borderId="2" xfId="0" applyFont="1" applyBorder="1" applyAlignment="1">
      <alignment horizontal="left" vertical="center" wrapText="1"/>
    </xf>
    <xf numFmtId="0" fontId="8" fillId="0" borderId="2" xfId="0" applyFont="1" applyBorder="1" applyAlignment="1">
      <alignment horizontal="center" wrapText="1"/>
    </xf>
    <xf numFmtId="0" fontId="8" fillId="0" borderId="3" xfId="0" applyFont="1" applyBorder="1" applyAlignment="1">
      <alignment horizontal="center" shrinkToFit="1"/>
    </xf>
    <xf numFmtId="0" fontId="8" fillId="0" borderId="4" xfId="0" applyFont="1" applyBorder="1" applyAlignment="1">
      <alignment horizontal="center" shrinkToFit="1"/>
    </xf>
    <xf numFmtId="0" fontId="8" fillId="0" borderId="1" xfId="0" applyFont="1" applyBorder="1" applyAlignment="1">
      <alignment horizontal="center" shrinkToFit="1"/>
    </xf>
    <xf numFmtId="0" fontId="8" fillId="0" borderId="16" xfId="0" applyFont="1" applyBorder="1" applyAlignment="1">
      <alignment horizontal="center"/>
    </xf>
    <xf numFmtId="0" fontId="8" fillId="0" borderId="5"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shrinkToFit="1"/>
    </xf>
    <xf numFmtId="0" fontId="8" fillId="0" borderId="5" xfId="0" applyFont="1" applyBorder="1" applyAlignment="1">
      <alignment horizontal="center" shrinkToFit="1"/>
    </xf>
    <xf numFmtId="0" fontId="8" fillId="0" borderId="15" xfId="0" applyFont="1" applyBorder="1" applyAlignment="1">
      <alignment horizontal="center" shrinkToFit="1"/>
    </xf>
    <xf numFmtId="0" fontId="8" fillId="0" borderId="7" xfId="0" applyFont="1" applyBorder="1" applyAlignment="1">
      <alignment horizontal="left" vertical="top"/>
    </xf>
    <xf numFmtId="0" fontId="8" fillId="0" borderId="38" xfId="0" applyFont="1" applyBorder="1" applyAlignment="1">
      <alignment horizontal="left" vertical="top"/>
    </xf>
    <xf numFmtId="0" fontId="0" fillId="0" borderId="7" xfId="0" applyFont="1" applyBorder="1" applyAlignment="1">
      <alignment horizontal="left" vertical="top"/>
    </xf>
    <xf numFmtId="0" fontId="0" fillId="0" borderId="38" xfId="0" applyFont="1" applyBorder="1" applyAlignment="1">
      <alignment horizontal="left" vertical="top"/>
    </xf>
    <xf numFmtId="0" fontId="8" fillId="0" borderId="4" xfId="0" applyFont="1" applyBorder="1" applyAlignment="1">
      <alignment horizontal="left" vertical="top"/>
    </xf>
    <xf numFmtId="0" fontId="0" fillId="0" borderId="4" xfId="0" applyFont="1" applyBorder="1" applyAlignment="1">
      <alignment horizontal="left" vertical="top"/>
    </xf>
    <xf numFmtId="0" fontId="0" fillId="0" borderId="55" xfId="0" applyFont="1" applyBorder="1" applyAlignment="1">
      <alignment horizontal="left" vertical="top"/>
    </xf>
    <xf numFmtId="0" fontId="8" fillId="0" borderId="20" xfId="0" applyFont="1" applyBorder="1" applyAlignment="1">
      <alignment horizontal="center" wrapText="1"/>
    </xf>
    <xf numFmtId="0" fontId="8" fillId="0" borderId="1" xfId="0" applyFont="1" applyBorder="1" applyAlignment="1">
      <alignment horizontal="center" wrapText="1"/>
    </xf>
    <xf numFmtId="0" fontId="8" fillId="0" borderId="58" xfId="0" applyFont="1" applyBorder="1" applyAlignment="1">
      <alignment horizontal="center" wrapText="1"/>
    </xf>
    <xf numFmtId="0" fontId="8" fillId="0" borderId="27" xfId="0" applyFont="1" applyBorder="1" applyAlignment="1">
      <alignment horizont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5" xfId="0" applyFont="1" applyBorder="1" applyAlignment="1">
      <alignment horizontal="center" vertical="center"/>
    </xf>
    <xf numFmtId="0" fontId="8" fillId="0" borderId="15" xfId="0" applyFont="1" applyBorder="1" applyAlignment="1">
      <alignment horizontal="center" vertical="center"/>
    </xf>
    <xf numFmtId="0" fontId="8" fillId="0" borderId="3" xfId="0" applyFont="1" applyBorder="1" applyAlignment="1">
      <alignment horizontal="left"/>
    </xf>
    <xf numFmtId="0" fontId="8" fillId="0" borderId="4"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xf>
    <xf numFmtId="0" fontId="8" fillId="0" borderId="4" xfId="0" applyFont="1" applyBorder="1" applyAlignment="1">
      <alignment horizontal="center"/>
    </xf>
    <xf numFmtId="0" fontId="8" fillId="0" borderId="1" xfId="0" applyFont="1" applyBorder="1" applyAlignment="1">
      <alignment horizontal="center"/>
    </xf>
    <xf numFmtId="0" fontId="8" fillId="0" borderId="2" xfId="0" applyFont="1" applyBorder="1" applyAlignment="1">
      <alignment horizontal="left" vertical="center"/>
    </xf>
    <xf numFmtId="0" fontId="8" fillId="0" borderId="6" xfId="0" applyFont="1" applyBorder="1" applyAlignment="1">
      <alignment horizontal="left"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Border="1" applyAlignment="1">
      <alignment horizontal="left" vertical="top" wrapText="1"/>
    </xf>
    <xf numFmtId="0" fontId="8" fillId="0" borderId="23" xfId="0" applyFont="1" applyBorder="1" applyAlignment="1">
      <alignment horizontal="left" vertical="top"/>
    </xf>
    <xf numFmtId="0" fontId="8" fillId="0" borderId="59" xfId="0" applyFont="1" applyBorder="1" applyAlignment="1">
      <alignment horizontal="left" vertical="top"/>
    </xf>
    <xf numFmtId="0" fontId="8" fillId="0" borderId="2" xfId="0" applyFont="1" applyBorder="1" applyAlignment="1">
      <alignment horizontal="left" shrinkToFit="1"/>
    </xf>
    <xf numFmtId="0" fontId="8" fillId="0" borderId="6" xfId="0" applyFont="1" applyBorder="1" applyAlignment="1">
      <alignment horizontal="left"/>
    </xf>
    <xf numFmtId="0" fontId="8" fillId="0" borderId="7" xfId="0" applyFont="1" applyBorder="1" applyAlignment="1">
      <alignment horizontal="left"/>
    </xf>
    <xf numFmtId="0" fontId="8" fillId="0" borderId="6" xfId="0" applyFont="1" applyBorder="1" applyAlignment="1">
      <alignment horizontal="center" wrapText="1"/>
    </xf>
    <xf numFmtId="0" fontId="8" fillId="0" borderId="5" xfId="0" applyFont="1" applyBorder="1" applyAlignment="1">
      <alignment horizontal="center" wrapText="1"/>
    </xf>
    <xf numFmtId="0" fontId="8" fillId="0" borderId="15" xfId="0"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17" xfId="0" applyFont="1" applyBorder="1" applyAlignment="1">
      <alignment horizontal="center" wrapText="1"/>
    </xf>
    <xf numFmtId="0" fontId="8" fillId="0" borderId="0" xfId="0" applyFont="1" applyBorder="1" applyAlignment="1">
      <alignment horizontal="center" wrapText="1"/>
    </xf>
    <xf numFmtId="0" fontId="8"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a:extLst>
            <a:ext uri="{FF2B5EF4-FFF2-40B4-BE49-F238E27FC236}">
              <a16:creationId xmlns:a16="http://schemas.microsoft.com/office/drawing/2014/main" id="{00000000-0008-0000-0100-000028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a:extLst>
            <a:ext uri="{FF2B5EF4-FFF2-40B4-BE49-F238E27FC236}">
              <a16:creationId xmlns:a16="http://schemas.microsoft.com/office/drawing/2014/main" id="{00000000-0008-0000-0100-000033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1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1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1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1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1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1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1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1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1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1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a:extLst>
            <a:ext uri="{FF2B5EF4-FFF2-40B4-BE49-F238E27FC236}">
              <a16:creationId xmlns:a16="http://schemas.microsoft.com/office/drawing/2014/main" id="{00000000-0008-0000-0100-00003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a:extLst>
            <a:ext uri="{FF2B5EF4-FFF2-40B4-BE49-F238E27FC236}">
              <a16:creationId xmlns:a16="http://schemas.microsoft.com/office/drawing/2014/main" id="{00000000-0008-0000-0100-00003F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a:extLst>
            <a:ext uri="{FF2B5EF4-FFF2-40B4-BE49-F238E27FC236}">
              <a16:creationId xmlns:a16="http://schemas.microsoft.com/office/drawing/2014/main" id="{00000000-0008-0000-0100-000040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a:extLst>
            <a:ext uri="{FF2B5EF4-FFF2-40B4-BE49-F238E27FC236}">
              <a16:creationId xmlns:a16="http://schemas.microsoft.com/office/drawing/2014/main" id="{00000000-0008-0000-0100-000041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a:extLst>
            <a:ext uri="{FF2B5EF4-FFF2-40B4-BE49-F238E27FC236}">
              <a16:creationId xmlns:a16="http://schemas.microsoft.com/office/drawing/2014/main" id="{00000000-0008-0000-0100-000042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a:extLst>
            <a:ext uri="{FF2B5EF4-FFF2-40B4-BE49-F238E27FC236}">
              <a16:creationId xmlns:a16="http://schemas.microsoft.com/office/drawing/2014/main" id="{00000000-0008-0000-0100-000043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a:extLst>
            <a:ext uri="{FF2B5EF4-FFF2-40B4-BE49-F238E27FC236}">
              <a16:creationId xmlns:a16="http://schemas.microsoft.com/office/drawing/2014/main" id="{00000000-0008-0000-0100-000044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a:extLst>
            <a:ext uri="{FF2B5EF4-FFF2-40B4-BE49-F238E27FC236}">
              <a16:creationId xmlns:a16="http://schemas.microsoft.com/office/drawing/2014/main" id="{00000000-0008-0000-0100-000045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a:extLst>
            <a:ext uri="{FF2B5EF4-FFF2-40B4-BE49-F238E27FC236}">
              <a16:creationId xmlns:a16="http://schemas.microsoft.com/office/drawing/2014/main" id="{00000000-0008-0000-0100-000047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a:extLst>
            <a:ext uri="{FF2B5EF4-FFF2-40B4-BE49-F238E27FC236}">
              <a16:creationId xmlns:a16="http://schemas.microsoft.com/office/drawing/2014/main" id="{00000000-0008-0000-0100-000048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a:extLst>
            <a:ext uri="{FF2B5EF4-FFF2-40B4-BE49-F238E27FC236}">
              <a16:creationId xmlns:a16="http://schemas.microsoft.com/office/drawing/2014/main" id="{00000000-0008-0000-0100-000049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a:extLst>
            <a:ext uri="{FF2B5EF4-FFF2-40B4-BE49-F238E27FC236}">
              <a16:creationId xmlns:a16="http://schemas.microsoft.com/office/drawing/2014/main" id="{00000000-0008-0000-0100-00004A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a:extLst>
            <a:ext uri="{FF2B5EF4-FFF2-40B4-BE49-F238E27FC236}">
              <a16:creationId xmlns:a16="http://schemas.microsoft.com/office/drawing/2014/main" id="{00000000-0008-0000-0100-00004B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a:extLst>
            <a:ext uri="{FF2B5EF4-FFF2-40B4-BE49-F238E27FC236}">
              <a16:creationId xmlns:a16="http://schemas.microsoft.com/office/drawing/2014/main" id="{00000000-0008-0000-0100-00004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a:extLst>
            <a:ext uri="{FF2B5EF4-FFF2-40B4-BE49-F238E27FC236}">
              <a16:creationId xmlns:a16="http://schemas.microsoft.com/office/drawing/2014/main" id="{00000000-0008-0000-0100-00004D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a:extLst>
            <a:ext uri="{FF2B5EF4-FFF2-40B4-BE49-F238E27FC236}">
              <a16:creationId xmlns:a16="http://schemas.microsoft.com/office/drawing/2014/main" id="{00000000-0008-0000-0100-00004E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a:extLst>
            <a:ext uri="{FF2B5EF4-FFF2-40B4-BE49-F238E27FC236}">
              <a16:creationId xmlns:a16="http://schemas.microsoft.com/office/drawing/2014/main" id="{00000000-0008-0000-0100-00004F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a:extLst>
            <a:ext uri="{FF2B5EF4-FFF2-40B4-BE49-F238E27FC236}">
              <a16:creationId xmlns:a16="http://schemas.microsoft.com/office/drawing/2014/main" id="{00000000-0008-0000-0100-000050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a:extLst>
            <a:ext uri="{FF2B5EF4-FFF2-40B4-BE49-F238E27FC236}">
              <a16:creationId xmlns:a16="http://schemas.microsoft.com/office/drawing/2014/main" id="{00000000-0008-0000-0100-000051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a:extLst>
            <a:ext uri="{FF2B5EF4-FFF2-40B4-BE49-F238E27FC236}">
              <a16:creationId xmlns:a16="http://schemas.microsoft.com/office/drawing/2014/main" id="{00000000-0008-0000-0100-000052000000}"/>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a:extLst>
            <a:ext uri="{FF2B5EF4-FFF2-40B4-BE49-F238E27FC236}">
              <a16:creationId xmlns:a16="http://schemas.microsoft.com/office/drawing/2014/main" id="{00000000-0008-0000-0100-000053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a:extLst>
            <a:ext uri="{FF2B5EF4-FFF2-40B4-BE49-F238E27FC236}">
              <a16:creationId xmlns:a16="http://schemas.microsoft.com/office/drawing/2014/main" id="{00000000-0008-0000-0100-000054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a:extLst>
            <a:ext uri="{FF2B5EF4-FFF2-40B4-BE49-F238E27FC236}">
              <a16:creationId xmlns:a16="http://schemas.microsoft.com/office/drawing/2014/main" id="{00000000-0008-0000-0100-000055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a:extLst>
            <a:ext uri="{FF2B5EF4-FFF2-40B4-BE49-F238E27FC236}">
              <a16:creationId xmlns:a16="http://schemas.microsoft.com/office/drawing/2014/main" id="{00000000-0008-0000-0100-000056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a:extLst>
            <a:ext uri="{FF2B5EF4-FFF2-40B4-BE49-F238E27FC236}">
              <a16:creationId xmlns:a16="http://schemas.microsoft.com/office/drawing/2014/main" id="{00000000-0008-0000-0100-000057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a:extLst>
            <a:ext uri="{FF2B5EF4-FFF2-40B4-BE49-F238E27FC236}">
              <a16:creationId xmlns:a16="http://schemas.microsoft.com/office/drawing/2014/main" id="{00000000-0008-0000-0100-00005800000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a:extLst>
            <a:ext uri="{FF2B5EF4-FFF2-40B4-BE49-F238E27FC236}">
              <a16:creationId xmlns:a16="http://schemas.microsoft.com/office/drawing/2014/main" id="{00000000-0008-0000-0100-000059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a:extLst>
            <a:ext uri="{FF2B5EF4-FFF2-40B4-BE49-F238E27FC236}">
              <a16:creationId xmlns:a16="http://schemas.microsoft.com/office/drawing/2014/main" id="{00000000-0008-0000-0100-00005A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a:extLst>
            <a:ext uri="{FF2B5EF4-FFF2-40B4-BE49-F238E27FC236}">
              <a16:creationId xmlns:a16="http://schemas.microsoft.com/office/drawing/2014/main" id="{00000000-0008-0000-0100-00005B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a:extLst>
            <a:ext uri="{FF2B5EF4-FFF2-40B4-BE49-F238E27FC236}">
              <a16:creationId xmlns:a16="http://schemas.microsoft.com/office/drawing/2014/main" id="{00000000-0008-0000-0100-00005C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a:extLst>
            <a:ext uri="{FF2B5EF4-FFF2-40B4-BE49-F238E27FC236}">
              <a16:creationId xmlns:a16="http://schemas.microsoft.com/office/drawing/2014/main" id="{00000000-0008-0000-0100-00005D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a:extLst>
            <a:ext uri="{FF2B5EF4-FFF2-40B4-BE49-F238E27FC236}">
              <a16:creationId xmlns:a16="http://schemas.microsoft.com/office/drawing/2014/main" id="{00000000-0008-0000-0100-00005E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a:extLst>
            <a:ext uri="{FF2B5EF4-FFF2-40B4-BE49-F238E27FC236}">
              <a16:creationId xmlns:a16="http://schemas.microsoft.com/office/drawing/2014/main" id="{00000000-0008-0000-0100-00005F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a:extLst>
            <a:ext uri="{FF2B5EF4-FFF2-40B4-BE49-F238E27FC236}">
              <a16:creationId xmlns:a16="http://schemas.microsoft.com/office/drawing/2014/main" id="{00000000-0008-0000-0100-000060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a:extLst>
            <a:ext uri="{FF2B5EF4-FFF2-40B4-BE49-F238E27FC236}">
              <a16:creationId xmlns:a16="http://schemas.microsoft.com/office/drawing/2014/main" id="{00000000-0008-0000-0100-000061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a:extLst>
            <a:ext uri="{FF2B5EF4-FFF2-40B4-BE49-F238E27FC236}">
              <a16:creationId xmlns:a16="http://schemas.microsoft.com/office/drawing/2014/main" id="{00000000-0008-0000-0100-000062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a:extLst>
            <a:ext uri="{FF2B5EF4-FFF2-40B4-BE49-F238E27FC236}">
              <a16:creationId xmlns:a16="http://schemas.microsoft.com/office/drawing/2014/main" id="{00000000-0008-0000-0100-000063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a:extLst>
            <a:ext uri="{FF2B5EF4-FFF2-40B4-BE49-F238E27FC236}">
              <a16:creationId xmlns:a16="http://schemas.microsoft.com/office/drawing/2014/main" id="{00000000-0008-0000-0100-000064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a:extLst>
            <a:ext uri="{FF2B5EF4-FFF2-40B4-BE49-F238E27FC236}">
              <a16:creationId xmlns:a16="http://schemas.microsoft.com/office/drawing/2014/main" id="{00000000-0008-0000-0100-000065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1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1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1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1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1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1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1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1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1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1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a:extLst>
            <a:ext uri="{FF2B5EF4-FFF2-40B4-BE49-F238E27FC236}">
              <a16:creationId xmlns:a16="http://schemas.microsoft.com/office/drawing/2014/main" id="{00000000-0008-0000-0100-000070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a:extLst>
            <a:ext uri="{FF2B5EF4-FFF2-40B4-BE49-F238E27FC236}">
              <a16:creationId xmlns:a16="http://schemas.microsoft.com/office/drawing/2014/main" id="{00000000-0008-0000-0100-000071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a:extLst>
            <a:ext uri="{FF2B5EF4-FFF2-40B4-BE49-F238E27FC236}">
              <a16:creationId xmlns:a16="http://schemas.microsoft.com/office/drawing/2014/main" id="{00000000-0008-0000-0100-000072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a:extLst>
            <a:ext uri="{FF2B5EF4-FFF2-40B4-BE49-F238E27FC236}">
              <a16:creationId xmlns:a16="http://schemas.microsoft.com/office/drawing/2014/main" id="{00000000-0008-0000-0100-000073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a:extLst>
            <a:ext uri="{FF2B5EF4-FFF2-40B4-BE49-F238E27FC236}">
              <a16:creationId xmlns:a16="http://schemas.microsoft.com/office/drawing/2014/main" id="{00000000-0008-0000-0100-000074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a:extLst>
            <a:ext uri="{FF2B5EF4-FFF2-40B4-BE49-F238E27FC236}">
              <a16:creationId xmlns:a16="http://schemas.microsoft.com/office/drawing/2014/main" id="{00000000-0008-0000-0100-000075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a:extLst>
            <a:ext uri="{FF2B5EF4-FFF2-40B4-BE49-F238E27FC236}">
              <a16:creationId xmlns:a16="http://schemas.microsoft.com/office/drawing/2014/main" id="{00000000-0008-0000-0100-000076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a:extLst>
            <a:ext uri="{FF2B5EF4-FFF2-40B4-BE49-F238E27FC236}">
              <a16:creationId xmlns:a16="http://schemas.microsoft.com/office/drawing/2014/main" id="{00000000-0008-0000-0100-000077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a:extLst>
            <a:ext uri="{FF2B5EF4-FFF2-40B4-BE49-F238E27FC236}">
              <a16:creationId xmlns:a16="http://schemas.microsoft.com/office/drawing/2014/main" id="{00000000-0008-0000-0100-000078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a:extLst>
            <a:ext uri="{FF2B5EF4-FFF2-40B4-BE49-F238E27FC236}">
              <a16:creationId xmlns:a16="http://schemas.microsoft.com/office/drawing/2014/main" id="{00000000-0008-0000-0100-000079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a:extLst>
            <a:ext uri="{FF2B5EF4-FFF2-40B4-BE49-F238E27FC236}">
              <a16:creationId xmlns:a16="http://schemas.microsoft.com/office/drawing/2014/main" id="{00000000-0008-0000-0100-00007A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a:extLst>
            <a:ext uri="{FF2B5EF4-FFF2-40B4-BE49-F238E27FC236}">
              <a16:creationId xmlns:a16="http://schemas.microsoft.com/office/drawing/2014/main" id="{00000000-0008-0000-0100-00007B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a:extLst>
            <a:ext uri="{FF2B5EF4-FFF2-40B4-BE49-F238E27FC236}">
              <a16:creationId xmlns:a16="http://schemas.microsoft.com/office/drawing/2014/main" id="{00000000-0008-0000-0100-00007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a:extLst>
            <a:ext uri="{FF2B5EF4-FFF2-40B4-BE49-F238E27FC236}">
              <a16:creationId xmlns:a16="http://schemas.microsoft.com/office/drawing/2014/main" id="{00000000-0008-0000-0100-00007D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a:extLst>
            <a:ext uri="{FF2B5EF4-FFF2-40B4-BE49-F238E27FC236}">
              <a16:creationId xmlns:a16="http://schemas.microsoft.com/office/drawing/2014/main" id="{00000000-0008-0000-0100-00007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a:extLst>
            <a:ext uri="{FF2B5EF4-FFF2-40B4-BE49-F238E27FC236}">
              <a16:creationId xmlns:a16="http://schemas.microsoft.com/office/drawing/2014/main" id="{00000000-0008-0000-0100-00007F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a:extLst>
            <a:ext uri="{FF2B5EF4-FFF2-40B4-BE49-F238E27FC236}">
              <a16:creationId xmlns:a16="http://schemas.microsoft.com/office/drawing/2014/main" id="{00000000-0008-0000-0100-000080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a:extLst>
            <a:ext uri="{FF2B5EF4-FFF2-40B4-BE49-F238E27FC236}">
              <a16:creationId xmlns:a16="http://schemas.microsoft.com/office/drawing/2014/main" id="{00000000-0008-0000-0100-000081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a:extLst>
            <a:ext uri="{FF2B5EF4-FFF2-40B4-BE49-F238E27FC236}">
              <a16:creationId xmlns:a16="http://schemas.microsoft.com/office/drawing/2014/main" id="{00000000-0008-0000-0100-000082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a:extLst>
            <a:ext uri="{FF2B5EF4-FFF2-40B4-BE49-F238E27FC236}">
              <a16:creationId xmlns:a16="http://schemas.microsoft.com/office/drawing/2014/main" id="{00000000-0008-0000-0100-000083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a:extLst>
            <a:ext uri="{FF2B5EF4-FFF2-40B4-BE49-F238E27FC236}">
              <a16:creationId xmlns:a16="http://schemas.microsoft.com/office/drawing/2014/main" id="{00000000-0008-0000-0100-000084000000}"/>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a:extLst>
            <a:ext uri="{FF2B5EF4-FFF2-40B4-BE49-F238E27FC236}">
              <a16:creationId xmlns:a16="http://schemas.microsoft.com/office/drawing/2014/main" id="{00000000-0008-0000-0100-000085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a:extLst>
            <a:ext uri="{FF2B5EF4-FFF2-40B4-BE49-F238E27FC236}">
              <a16:creationId xmlns:a16="http://schemas.microsoft.com/office/drawing/2014/main" id="{00000000-0008-0000-0100-000086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a:extLst>
            <a:ext uri="{FF2B5EF4-FFF2-40B4-BE49-F238E27FC236}">
              <a16:creationId xmlns:a16="http://schemas.microsoft.com/office/drawing/2014/main" id="{00000000-0008-0000-0100-000087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a:extLst>
            <a:ext uri="{FF2B5EF4-FFF2-40B4-BE49-F238E27FC236}">
              <a16:creationId xmlns:a16="http://schemas.microsoft.com/office/drawing/2014/main" id="{00000000-0008-0000-0100-000088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a:extLst>
            <a:ext uri="{FF2B5EF4-FFF2-40B4-BE49-F238E27FC236}">
              <a16:creationId xmlns:a16="http://schemas.microsoft.com/office/drawing/2014/main" id="{00000000-0008-0000-0100-000089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a:extLst>
            <a:ext uri="{FF2B5EF4-FFF2-40B4-BE49-F238E27FC236}">
              <a16:creationId xmlns:a16="http://schemas.microsoft.com/office/drawing/2014/main" id="{00000000-0008-0000-0100-00008A000000}"/>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a:extLst>
            <a:ext uri="{FF2B5EF4-FFF2-40B4-BE49-F238E27FC236}">
              <a16:creationId xmlns:a16="http://schemas.microsoft.com/office/drawing/2014/main" id="{00000000-0008-0000-0100-00008B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a:extLst>
            <a:ext uri="{FF2B5EF4-FFF2-40B4-BE49-F238E27FC236}">
              <a16:creationId xmlns:a16="http://schemas.microsoft.com/office/drawing/2014/main" id="{00000000-0008-0000-0100-00008C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a:extLst>
            <a:ext uri="{FF2B5EF4-FFF2-40B4-BE49-F238E27FC236}">
              <a16:creationId xmlns:a16="http://schemas.microsoft.com/office/drawing/2014/main" id="{00000000-0008-0000-0100-00008D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a:extLst>
            <a:ext uri="{FF2B5EF4-FFF2-40B4-BE49-F238E27FC236}">
              <a16:creationId xmlns:a16="http://schemas.microsoft.com/office/drawing/2014/main" id="{00000000-0008-0000-0100-00008E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a:extLst>
            <a:ext uri="{FF2B5EF4-FFF2-40B4-BE49-F238E27FC236}">
              <a16:creationId xmlns:a16="http://schemas.microsoft.com/office/drawing/2014/main" id="{00000000-0008-0000-0100-00008F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a:extLst>
            <a:ext uri="{FF2B5EF4-FFF2-40B4-BE49-F238E27FC236}">
              <a16:creationId xmlns:a16="http://schemas.microsoft.com/office/drawing/2014/main" id="{00000000-0008-0000-0100-000090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a:extLst>
            <a:ext uri="{FF2B5EF4-FFF2-40B4-BE49-F238E27FC236}">
              <a16:creationId xmlns:a16="http://schemas.microsoft.com/office/drawing/2014/main" id="{00000000-0008-0000-0100-000091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a:extLst>
            <a:ext uri="{FF2B5EF4-FFF2-40B4-BE49-F238E27FC236}">
              <a16:creationId xmlns:a16="http://schemas.microsoft.com/office/drawing/2014/main" id="{00000000-0008-0000-0100-000092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a:extLst>
            <a:ext uri="{FF2B5EF4-FFF2-40B4-BE49-F238E27FC236}">
              <a16:creationId xmlns:a16="http://schemas.microsoft.com/office/drawing/2014/main" id="{00000000-0008-0000-0100-000093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a:extLst>
            <a:ext uri="{FF2B5EF4-FFF2-40B4-BE49-F238E27FC236}">
              <a16:creationId xmlns:a16="http://schemas.microsoft.com/office/drawing/2014/main" id="{00000000-0008-0000-0100-000094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a:extLst>
            <a:ext uri="{FF2B5EF4-FFF2-40B4-BE49-F238E27FC236}">
              <a16:creationId xmlns:a16="http://schemas.microsoft.com/office/drawing/2014/main" id="{00000000-0008-0000-0100-000095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a:extLst>
            <a:ext uri="{FF2B5EF4-FFF2-40B4-BE49-F238E27FC236}">
              <a16:creationId xmlns:a16="http://schemas.microsoft.com/office/drawing/2014/main" id="{00000000-0008-0000-0100-000096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a:extLst>
            <a:ext uri="{FF2B5EF4-FFF2-40B4-BE49-F238E27FC236}">
              <a16:creationId xmlns:a16="http://schemas.microsoft.com/office/drawing/2014/main" id="{00000000-0008-0000-0100-000097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1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1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1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1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1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1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1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1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1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a:extLst>
            <a:ext uri="{FF2B5EF4-FFF2-40B4-BE49-F238E27FC236}">
              <a16:creationId xmlns:a16="http://schemas.microsoft.com/office/drawing/2014/main" id="{00000000-0008-0000-0100-0000A1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a:extLst>
            <a:ext uri="{FF2B5EF4-FFF2-40B4-BE49-F238E27FC236}">
              <a16:creationId xmlns:a16="http://schemas.microsoft.com/office/drawing/2014/main" id="{00000000-0008-0000-0100-0000A2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a:extLst>
            <a:ext uri="{FF2B5EF4-FFF2-40B4-BE49-F238E27FC236}">
              <a16:creationId xmlns:a16="http://schemas.microsoft.com/office/drawing/2014/main" id="{00000000-0008-0000-0100-0000A3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a:extLst>
            <a:ext uri="{FF2B5EF4-FFF2-40B4-BE49-F238E27FC236}">
              <a16:creationId xmlns:a16="http://schemas.microsoft.com/office/drawing/2014/main" id="{00000000-0008-0000-0100-0000A4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a:extLst>
            <a:ext uri="{FF2B5EF4-FFF2-40B4-BE49-F238E27FC236}">
              <a16:creationId xmlns:a16="http://schemas.microsoft.com/office/drawing/2014/main" id="{00000000-0008-0000-0100-0000A5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a:extLst>
            <a:ext uri="{FF2B5EF4-FFF2-40B4-BE49-F238E27FC236}">
              <a16:creationId xmlns:a16="http://schemas.microsoft.com/office/drawing/2014/main" id="{00000000-0008-0000-0100-0000A6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a:extLst>
            <a:ext uri="{FF2B5EF4-FFF2-40B4-BE49-F238E27FC236}">
              <a16:creationId xmlns:a16="http://schemas.microsoft.com/office/drawing/2014/main" id="{00000000-0008-0000-0100-0000A7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a:extLst>
            <a:ext uri="{FF2B5EF4-FFF2-40B4-BE49-F238E27FC236}">
              <a16:creationId xmlns:a16="http://schemas.microsoft.com/office/drawing/2014/main" id="{00000000-0008-0000-0100-0000A8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a:extLst>
            <a:ext uri="{FF2B5EF4-FFF2-40B4-BE49-F238E27FC236}">
              <a16:creationId xmlns:a16="http://schemas.microsoft.com/office/drawing/2014/main" id="{00000000-0008-0000-0100-0000A9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a:extLst>
            <a:ext uri="{FF2B5EF4-FFF2-40B4-BE49-F238E27FC236}">
              <a16:creationId xmlns:a16="http://schemas.microsoft.com/office/drawing/2014/main" id="{00000000-0008-0000-0100-0000AA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a:extLst>
            <a:ext uri="{FF2B5EF4-FFF2-40B4-BE49-F238E27FC236}">
              <a16:creationId xmlns:a16="http://schemas.microsoft.com/office/drawing/2014/main" id="{00000000-0008-0000-0100-0000AB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a:extLst>
            <a:ext uri="{FF2B5EF4-FFF2-40B4-BE49-F238E27FC236}">
              <a16:creationId xmlns:a16="http://schemas.microsoft.com/office/drawing/2014/main" id="{00000000-0008-0000-0100-0000AC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a:extLst>
            <a:ext uri="{FF2B5EF4-FFF2-40B4-BE49-F238E27FC236}">
              <a16:creationId xmlns:a16="http://schemas.microsoft.com/office/drawing/2014/main" id="{00000000-0008-0000-0100-0000AD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a:extLst>
            <a:ext uri="{FF2B5EF4-FFF2-40B4-BE49-F238E27FC236}">
              <a16:creationId xmlns:a16="http://schemas.microsoft.com/office/drawing/2014/main" id="{00000000-0008-0000-0100-0000AE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a:extLst>
            <a:ext uri="{FF2B5EF4-FFF2-40B4-BE49-F238E27FC236}">
              <a16:creationId xmlns:a16="http://schemas.microsoft.com/office/drawing/2014/main" id="{00000000-0008-0000-0100-0000AF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a:extLst>
            <a:ext uri="{FF2B5EF4-FFF2-40B4-BE49-F238E27FC236}">
              <a16:creationId xmlns:a16="http://schemas.microsoft.com/office/drawing/2014/main" id="{00000000-0008-0000-0100-0000B0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a:extLst>
            <a:ext uri="{FF2B5EF4-FFF2-40B4-BE49-F238E27FC236}">
              <a16:creationId xmlns:a16="http://schemas.microsoft.com/office/drawing/2014/main" id="{00000000-0008-0000-0100-0000B1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a:extLst>
            <a:ext uri="{FF2B5EF4-FFF2-40B4-BE49-F238E27FC236}">
              <a16:creationId xmlns:a16="http://schemas.microsoft.com/office/drawing/2014/main" id="{00000000-0008-0000-0100-0000B2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a:extLst>
            <a:ext uri="{FF2B5EF4-FFF2-40B4-BE49-F238E27FC236}">
              <a16:creationId xmlns:a16="http://schemas.microsoft.com/office/drawing/2014/main" id="{00000000-0008-0000-0100-0000B3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a:extLst>
            <a:ext uri="{FF2B5EF4-FFF2-40B4-BE49-F238E27FC236}">
              <a16:creationId xmlns:a16="http://schemas.microsoft.com/office/drawing/2014/main" id="{00000000-0008-0000-0100-0000B4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a:extLst>
            <a:ext uri="{FF2B5EF4-FFF2-40B4-BE49-F238E27FC236}">
              <a16:creationId xmlns:a16="http://schemas.microsoft.com/office/drawing/2014/main" id="{00000000-0008-0000-0100-0000B5000000}"/>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a:extLst>
            <a:ext uri="{FF2B5EF4-FFF2-40B4-BE49-F238E27FC236}">
              <a16:creationId xmlns:a16="http://schemas.microsoft.com/office/drawing/2014/main" id="{00000000-0008-0000-0100-0000B6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a:extLst>
            <a:ext uri="{FF2B5EF4-FFF2-40B4-BE49-F238E27FC236}">
              <a16:creationId xmlns:a16="http://schemas.microsoft.com/office/drawing/2014/main" id="{00000000-0008-0000-0100-0000B7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a:extLst>
            <a:ext uri="{FF2B5EF4-FFF2-40B4-BE49-F238E27FC236}">
              <a16:creationId xmlns:a16="http://schemas.microsoft.com/office/drawing/2014/main" id="{00000000-0008-0000-0100-0000B8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a:extLst>
            <a:ext uri="{FF2B5EF4-FFF2-40B4-BE49-F238E27FC236}">
              <a16:creationId xmlns:a16="http://schemas.microsoft.com/office/drawing/2014/main" id="{00000000-0008-0000-0100-0000B9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a:extLst>
            <a:ext uri="{FF2B5EF4-FFF2-40B4-BE49-F238E27FC236}">
              <a16:creationId xmlns:a16="http://schemas.microsoft.com/office/drawing/2014/main" id="{00000000-0008-0000-0100-0000BA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a:extLst>
            <a:ext uri="{FF2B5EF4-FFF2-40B4-BE49-F238E27FC236}">
              <a16:creationId xmlns:a16="http://schemas.microsoft.com/office/drawing/2014/main" id="{00000000-0008-0000-0100-0000BB000000}"/>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a:extLst>
            <a:ext uri="{FF2B5EF4-FFF2-40B4-BE49-F238E27FC236}">
              <a16:creationId xmlns:a16="http://schemas.microsoft.com/office/drawing/2014/main" id="{00000000-0008-0000-0100-0000BC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a:extLst>
            <a:ext uri="{FF2B5EF4-FFF2-40B4-BE49-F238E27FC236}">
              <a16:creationId xmlns:a16="http://schemas.microsoft.com/office/drawing/2014/main" id="{00000000-0008-0000-0100-0000BD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a:extLst>
            <a:ext uri="{FF2B5EF4-FFF2-40B4-BE49-F238E27FC236}">
              <a16:creationId xmlns:a16="http://schemas.microsoft.com/office/drawing/2014/main" id="{00000000-0008-0000-0100-0000BE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a:extLst>
            <a:ext uri="{FF2B5EF4-FFF2-40B4-BE49-F238E27FC236}">
              <a16:creationId xmlns:a16="http://schemas.microsoft.com/office/drawing/2014/main" id="{00000000-0008-0000-0100-0000BF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a:extLst>
            <a:ext uri="{FF2B5EF4-FFF2-40B4-BE49-F238E27FC236}">
              <a16:creationId xmlns:a16="http://schemas.microsoft.com/office/drawing/2014/main" id="{00000000-0008-0000-0100-0000C0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a:extLst>
            <a:ext uri="{FF2B5EF4-FFF2-40B4-BE49-F238E27FC236}">
              <a16:creationId xmlns:a16="http://schemas.microsoft.com/office/drawing/2014/main" id="{00000000-0008-0000-0100-0000C1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a:extLst>
            <a:ext uri="{FF2B5EF4-FFF2-40B4-BE49-F238E27FC236}">
              <a16:creationId xmlns:a16="http://schemas.microsoft.com/office/drawing/2014/main" id="{00000000-0008-0000-0100-0000C2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a:extLst>
            <a:ext uri="{FF2B5EF4-FFF2-40B4-BE49-F238E27FC236}">
              <a16:creationId xmlns:a16="http://schemas.microsoft.com/office/drawing/2014/main" id="{00000000-0008-0000-0100-0000C3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a:extLst>
            <a:ext uri="{FF2B5EF4-FFF2-40B4-BE49-F238E27FC236}">
              <a16:creationId xmlns:a16="http://schemas.microsoft.com/office/drawing/2014/main" id="{00000000-0008-0000-0100-0000C4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a:extLst>
            <a:ext uri="{FF2B5EF4-FFF2-40B4-BE49-F238E27FC236}">
              <a16:creationId xmlns:a16="http://schemas.microsoft.com/office/drawing/2014/main" id="{00000000-0008-0000-0100-0000C5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a:extLst>
            <a:ext uri="{FF2B5EF4-FFF2-40B4-BE49-F238E27FC236}">
              <a16:creationId xmlns:a16="http://schemas.microsoft.com/office/drawing/2014/main" id="{00000000-0008-0000-0100-0000C6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a:extLst>
            <a:ext uri="{FF2B5EF4-FFF2-40B4-BE49-F238E27FC236}">
              <a16:creationId xmlns:a16="http://schemas.microsoft.com/office/drawing/2014/main" id="{00000000-0008-0000-0100-0000C7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a:extLst>
            <a:ext uri="{FF2B5EF4-FFF2-40B4-BE49-F238E27FC236}">
              <a16:creationId xmlns:a16="http://schemas.microsoft.com/office/drawing/2014/main" id="{00000000-0008-0000-0100-0000C8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00000000-0008-0000-03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0000000-0008-0000-03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00000000-0008-0000-03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00000000-0008-0000-0300-000005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00000000-0008-0000-0300-000006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00000000-0008-0000-0300-000007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00000000-0008-0000-0300-000008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0000000-0008-0000-0300-000009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00000000-0008-0000-0300-00000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0000000-0008-0000-03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0000000-0008-0000-0300-00000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0000000-0008-0000-0300-00000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0000000-0008-0000-0300-00000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00000000-0008-0000-0300-00000F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0000000-0008-0000-0300-000010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00000000-0008-0000-0300-000011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00000000-0008-0000-0300-000012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00000000-0008-0000-0300-00001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0000000-0008-0000-0300-00001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0000000-0008-0000-0300-000015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00000000-0008-0000-0300-000016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0000000-0008-0000-0300-000017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0000000-0008-0000-0300-000018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0000000-0008-0000-0300-000019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00000000-0008-0000-0300-00001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00000000-0008-0000-0300-00001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0000000-0008-0000-0300-00001C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00000000-0008-0000-0300-00001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0000000-0008-0000-0300-00001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0000000-0008-0000-0300-00001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0000000-0008-0000-0300-000020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00000000-0008-0000-0300-000021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0000000-0008-0000-0300-000022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00000000-0008-0000-0300-00002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00000000-0008-0000-0300-00002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00000000-0008-0000-0300-00002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0000000-0008-0000-0300-000026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0000000-0008-0000-0300-00002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0000000-0008-0000-0300-000028000000}"/>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00000000-0008-0000-0300-000029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00000000-0008-0000-0300-00002A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00000000-0008-0000-0300-00002B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0000000-0008-0000-0300-00002C000000}"/>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00000000-0008-0000-0300-00002D000000}"/>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00000000-0008-0000-0300-00002E00000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00000000-0008-0000-0300-00002F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00000000-0008-0000-0300-000030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0000000-0008-0000-0300-000031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0000000-0008-0000-0300-000032000000}"/>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00000000-0008-0000-0300-000033000000}"/>
            </a:ext>
          </a:extLst>
        </xdr:cNvPr>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00000000-0008-0000-03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0000000-0008-0000-03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0000000-0008-0000-03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0000000-0008-0000-0300-000037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00000000-0008-0000-0300-000038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0000000-0008-0000-0300-000039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0000000-0008-0000-0300-00003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0000000-0008-0000-0300-00003B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0000000-0008-0000-0300-00003C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0000000-0008-0000-03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00000000-0008-0000-0300-00003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00000000-0008-0000-0300-00003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0000000-0008-0000-0300-00004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0000000-0008-0000-0300-000041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00000000-0008-0000-0300-000042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0000000-0008-0000-0300-000043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00000000-0008-0000-0300-00004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000000-0008-0000-0300-00004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0000000-0008-0000-0300-00004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0000000-0008-0000-0300-00004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0000000-0008-0000-0300-000048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0000000-0008-0000-0300-000049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00000000-0008-0000-0300-00004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0000000-0008-0000-0300-00004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0000000-0008-0000-0300-00004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0000000-0008-0000-0300-00004D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0000000-0008-0000-0300-00004E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00000000-0008-0000-0300-00004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00000000-0008-0000-0300-00005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00000000-0008-0000-0300-000051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00000000-0008-0000-0300-000052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0000000-0008-0000-0300-000053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00000000-0008-0000-0300-000054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000000-0008-0000-0300-00005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0000000-0008-0000-0300-00005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0000000-0008-0000-0300-000057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0000000-0008-0000-0300-000058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0000000-0008-0000-0300-000059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0000000-0008-0000-0300-00005A000000}"/>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00000000-0008-0000-0300-00005B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00000000-0008-0000-0300-00005C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00000000-0008-0000-0300-00005D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00000000-0008-0000-0300-00005E000000}"/>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00000000-0008-0000-0300-00005F000000}"/>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00000000-0008-0000-0300-00006000000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0000000-0008-0000-0300-000061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00000000-0008-0000-0300-000062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00000000-0008-0000-0300-000063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0000000-0008-0000-0300-000064000000}"/>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00000000-0008-0000-0300-000065000000}"/>
            </a:ext>
          </a:extLst>
        </xdr:cNvPr>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2:AF275"/>
  <sheetViews>
    <sheetView tabSelected="1" view="pageBreakPreview" zoomScale="75" zoomScaleNormal="100" zoomScaleSheetLayoutView="75" workbookViewId="0">
      <selection activeCell="A276" sqref="A276:XFD485"/>
    </sheetView>
  </sheetViews>
  <sheetFormatPr defaultRowHeight="20.25" customHeight="1" x14ac:dyDescent="0.2"/>
  <cols>
    <col min="1" max="1" width="4.21875" style="170" customWidth="1"/>
    <col min="2" max="2" width="4.21875" style="192" customWidth="1"/>
    <col min="3" max="3" width="25" style="168" customWidth="1"/>
    <col min="4" max="4" width="4.88671875" style="168" customWidth="1"/>
    <col min="5" max="5" width="41.6640625" style="168" customWidth="1"/>
    <col min="6" max="6" width="4.88671875" style="168" customWidth="1"/>
    <col min="7" max="7" width="19.6640625" style="168" customWidth="1"/>
    <col min="8" max="8" width="33.88671875" style="168" customWidth="1"/>
    <col min="9" max="32" width="4.88671875" style="168" customWidth="1"/>
    <col min="33" max="267" width="9" style="168"/>
    <col min="268" max="268" width="4.21875" style="168" customWidth="1"/>
    <col min="269" max="269" width="25" style="168" customWidth="1"/>
    <col min="270" max="270" width="41.6640625" style="168" customWidth="1"/>
    <col min="271" max="271" width="19.6640625" style="168" customWidth="1"/>
    <col min="272" max="272" width="33.88671875" style="168" customWidth="1"/>
    <col min="273" max="273" width="25" style="168" customWidth="1"/>
    <col min="274" max="274" width="13.6640625" style="168" customWidth="1"/>
    <col min="275" max="288" width="4.88671875" style="168" customWidth="1"/>
    <col min="289" max="523" width="9" style="168"/>
    <col min="524" max="524" width="4.21875" style="168" customWidth="1"/>
    <col min="525" max="525" width="25" style="168" customWidth="1"/>
    <col min="526" max="526" width="41.6640625" style="168" customWidth="1"/>
    <col min="527" max="527" width="19.6640625" style="168" customWidth="1"/>
    <col min="528" max="528" width="33.88671875" style="168" customWidth="1"/>
    <col min="529" max="529" width="25" style="168" customWidth="1"/>
    <col min="530" max="530" width="13.6640625" style="168" customWidth="1"/>
    <col min="531" max="544" width="4.88671875" style="168" customWidth="1"/>
    <col min="545" max="779" width="9" style="168"/>
    <col min="780" max="780" width="4.21875" style="168" customWidth="1"/>
    <col min="781" max="781" width="25" style="168" customWidth="1"/>
    <col min="782" max="782" width="41.6640625" style="168" customWidth="1"/>
    <col min="783" max="783" width="19.6640625" style="168" customWidth="1"/>
    <col min="784" max="784" width="33.88671875" style="168" customWidth="1"/>
    <col min="785" max="785" width="25" style="168" customWidth="1"/>
    <col min="786" max="786" width="13.6640625" style="168" customWidth="1"/>
    <col min="787" max="800" width="4.88671875" style="168" customWidth="1"/>
    <col min="801" max="1035" width="9" style="168"/>
    <col min="1036" max="1036" width="4.21875" style="168" customWidth="1"/>
    <col min="1037" max="1037" width="25" style="168" customWidth="1"/>
    <col min="1038" max="1038" width="41.6640625" style="168" customWidth="1"/>
    <col min="1039" max="1039" width="19.6640625" style="168" customWidth="1"/>
    <col min="1040" max="1040" width="33.88671875" style="168" customWidth="1"/>
    <col min="1041" max="1041" width="25" style="168" customWidth="1"/>
    <col min="1042" max="1042" width="13.6640625" style="168" customWidth="1"/>
    <col min="1043" max="1056" width="4.88671875" style="168" customWidth="1"/>
    <col min="1057" max="1291" width="9" style="168"/>
    <col min="1292" max="1292" width="4.21875" style="168" customWidth="1"/>
    <col min="1293" max="1293" width="25" style="168" customWidth="1"/>
    <col min="1294" max="1294" width="41.6640625" style="168" customWidth="1"/>
    <col min="1295" max="1295" width="19.6640625" style="168" customWidth="1"/>
    <col min="1296" max="1296" width="33.88671875" style="168" customWidth="1"/>
    <col min="1297" max="1297" width="25" style="168" customWidth="1"/>
    <col min="1298" max="1298" width="13.6640625" style="168" customWidth="1"/>
    <col min="1299" max="1312" width="4.88671875" style="168" customWidth="1"/>
    <col min="1313" max="1547" width="9" style="168"/>
    <col min="1548" max="1548" width="4.21875" style="168" customWidth="1"/>
    <col min="1549" max="1549" width="25" style="168" customWidth="1"/>
    <col min="1550" max="1550" width="41.6640625" style="168" customWidth="1"/>
    <col min="1551" max="1551" width="19.6640625" style="168" customWidth="1"/>
    <col min="1552" max="1552" width="33.88671875" style="168" customWidth="1"/>
    <col min="1553" max="1553" width="25" style="168" customWidth="1"/>
    <col min="1554" max="1554" width="13.6640625" style="168" customWidth="1"/>
    <col min="1555" max="1568" width="4.88671875" style="168" customWidth="1"/>
    <col min="1569" max="1803" width="9" style="168"/>
    <col min="1804" max="1804" width="4.21875" style="168" customWidth="1"/>
    <col min="1805" max="1805" width="25" style="168" customWidth="1"/>
    <col min="1806" max="1806" width="41.6640625" style="168" customWidth="1"/>
    <col min="1807" max="1807" width="19.6640625" style="168" customWidth="1"/>
    <col min="1808" max="1808" width="33.88671875" style="168" customWidth="1"/>
    <col min="1809" max="1809" width="25" style="168" customWidth="1"/>
    <col min="1810" max="1810" width="13.6640625" style="168" customWidth="1"/>
    <col min="1811" max="1824" width="4.88671875" style="168" customWidth="1"/>
    <col min="1825" max="2059" width="9" style="168"/>
    <col min="2060" max="2060" width="4.21875" style="168" customWidth="1"/>
    <col min="2061" max="2061" width="25" style="168" customWidth="1"/>
    <col min="2062" max="2062" width="41.6640625" style="168" customWidth="1"/>
    <col min="2063" max="2063" width="19.6640625" style="168" customWidth="1"/>
    <col min="2064" max="2064" width="33.88671875" style="168" customWidth="1"/>
    <col min="2065" max="2065" width="25" style="168" customWidth="1"/>
    <col min="2066" max="2066" width="13.6640625" style="168" customWidth="1"/>
    <col min="2067" max="2080" width="4.88671875" style="168" customWidth="1"/>
    <col min="2081" max="2315" width="9" style="168"/>
    <col min="2316" max="2316" width="4.21875" style="168" customWidth="1"/>
    <col min="2317" max="2317" width="25" style="168" customWidth="1"/>
    <col min="2318" max="2318" width="41.6640625" style="168" customWidth="1"/>
    <col min="2319" max="2319" width="19.6640625" style="168" customWidth="1"/>
    <col min="2320" max="2320" width="33.88671875" style="168" customWidth="1"/>
    <col min="2321" max="2321" width="25" style="168" customWidth="1"/>
    <col min="2322" max="2322" width="13.6640625" style="168" customWidth="1"/>
    <col min="2323" max="2336" width="4.88671875" style="168" customWidth="1"/>
    <col min="2337" max="2571" width="9" style="168"/>
    <col min="2572" max="2572" width="4.21875" style="168" customWidth="1"/>
    <col min="2573" max="2573" width="25" style="168" customWidth="1"/>
    <col min="2574" max="2574" width="41.6640625" style="168" customWidth="1"/>
    <col min="2575" max="2575" width="19.6640625" style="168" customWidth="1"/>
    <col min="2576" max="2576" width="33.88671875" style="168" customWidth="1"/>
    <col min="2577" max="2577" width="25" style="168" customWidth="1"/>
    <col min="2578" max="2578" width="13.6640625" style="168" customWidth="1"/>
    <col min="2579" max="2592" width="4.88671875" style="168" customWidth="1"/>
    <col min="2593" max="2827" width="9" style="168"/>
    <col min="2828" max="2828" width="4.21875" style="168" customWidth="1"/>
    <col min="2829" max="2829" width="25" style="168" customWidth="1"/>
    <col min="2830" max="2830" width="41.6640625" style="168" customWidth="1"/>
    <col min="2831" max="2831" width="19.6640625" style="168" customWidth="1"/>
    <col min="2832" max="2832" width="33.88671875" style="168" customWidth="1"/>
    <col min="2833" max="2833" width="25" style="168" customWidth="1"/>
    <col min="2834" max="2834" width="13.6640625" style="168" customWidth="1"/>
    <col min="2835" max="2848" width="4.88671875" style="168" customWidth="1"/>
    <col min="2849" max="3083" width="9" style="168"/>
    <col min="3084" max="3084" width="4.21875" style="168" customWidth="1"/>
    <col min="3085" max="3085" width="25" style="168" customWidth="1"/>
    <col min="3086" max="3086" width="41.6640625" style="168" customWidth="1"/>
    <col min="3087" max="3087" width="19.6640625" style="168" customWidth="1"/>
    <col min="3088" max="3088" width="33.88671875" style="168" customWidth="1"/>
    <col min="3089" max="3089" width="25" style="168" customWidth="1"/>
    <col min="3090" max="3090" width="13.6640625" style="168" customWidth="1"/>
    <col min="3091" max="3104" width="4.88671875" style="168" customWidth="1"/>
    <col min="3105" max="3339" width="9" style="168"/>
    <col min="3340" max="3340" width="4.21875" style="168" customWidth="1"/>
    <col min="3341" max="3341" width="25" style="168" customWidth="1"/>
    <col min="3342" max="3342" width="41.6640625" style="168" customWidth="1"/>
    <col min="3343" max="3343" width="19.6640625" style="168" customWidth="1"/>
    <col min="3344" max="3344" width="33.88671875" style="168" customWidth="1"/>
    <col min="3345" max="3345" width="25" style="168" customWidth="1"/>
    <col min="3346" max="3346" width="13.6640625" style="168" customWidth="1"/>
    <col min="3347" max="3360" width="4.88671875" style="168" customWidth="1"/>
    <col min="3361" max="3595" width="9" style="168"/>
    <col min="3596" max="3596" width="4.21875" style="168" customWidth="1"/>
    <col min="3597" max="3597" width="25" style="168" customWidth="1"/>
    <col min="3598" max="3598" width="41.6640625" style="168" customWidth="1"/>
    <col min="3599" max="3599" width="19.6640625" style="168" customWidth="1"/>
    <col min="3600" max="3600" width="33.88671875" style="168" customWidth="1"/>
    <col min="3601" max="3601" width="25" style="168" customWidth="1"/>
    <col min="3602" max="3602" width="13.6640625" style="168" customWidth="1"/>
    <col min="3603" max="3616" width="4.88671875" style="168" customWidth="1"/>
    <col min="3617" max="3851" width="9" style="168"/>
    <col min="3852" max="3852" width="4.21875" style="168" customWidth="1"/>
    <col min="3853" max="3853" width="25" style="168" customWidth="1"/>
    <col min="3854" max="3854" width="41.6640625" style="168" customWidth="1"/>
    <col min="3855" max="3855" width="19.6640625" style="168" customWidth="1"/>
    <col min="3856" max="3856" width="33.88671875" style="168" customWidth="1"/>
    <col min="3857" max="3857" width="25" style="168" customWidth="1"/>
    <col min="3858" max="3858" width="13.6640625" style="168" customWidth="1"/>
    <col min="3859" max="3872" width="4.88671875" style="168" customWidth="1"/>
    <col min="3873" max="4107" width="9" style="168"/>
    <col min="4108" max="4108" width="4.21875" style="168" customWidth="1"/>
    <col min="4109" max="4109" width="25" style="168" customWidth="1"/>
    <col min="4110" max="4110" width="41.6640625" style="168" customWidth="1"/>
    <col min="4111" max="4111" width="19.6640625" style="168" customWidth="1"/>
    <col min="4112" max="4112" width="33.88671875" style="168" customWidth="1"/>
    <col min="4113" max="4113" width="25" style="168" customWidth="1"/>
    <col min="4114" max="4114" width="13.6640625" style="168" customWidth="1"/>
    <col min="4115" max="4128" width="4.88671875" style="168" customWidth="1"/>
    <col min="4129" max="4363" width="9" style="168"/>
    <col min="4364" max="4364" width="4.21875" style="168" customWidth="1"/>
    <col min="4365" max="4365" width="25" style="168" customWidth="1"/>
    <col min="4366" max="4366" width="41.6640625" style="168" customWidth="1"/>
    <col min="4367" max="4367" width="19.6640625" style="168" customWidth="1"/>
    <col min="4368" max="4368" width="33.88671875" style="168" customWidth="1"/>
    <col min="4369" max="4369" width="25" style="168" customWidth="1"/>
    <col min="4370" max="4370" width="13.6640625" style="168" customWidth="1"/>
    <col min="4371" max="4384" width="4.88671875" style="168" customWidth="1"/>
    <col min="4385" max="4619" width="9" style="168"/>
    <col min="4620" max="4620" width="4.21875" style="168" customWidth="1"/>
    <col min="4621" max="4621" width="25" style="168" customWidth="1"/>
    <col min="4622" max="4622" width="41.6640625" style="168" customWidth="1"/>
    <col min="4623" max="4623" width="19.6640625" style="168" customWidth="1"/>
    <col min="4624" max="4624" width="33.88671875" style="168" customWidth="1"/>
    <col min="4625" max="4625" width="25" style="168" customWidth="1"/>
    <col min="4626" max="4626" width="13.6640625" style="168" customWidth="1"/>
    <col min="4627" max="4640" width="4.88671875" style="168" customWidth="1"/>
    <col min="4641" max="4875" width="9" style="168"/>
    <col min="4876" max="4876" width="4.21875" style="168" customWidth="1"/>
    <col min="4877" max="4877" width="25" style="168" customWidth="1"/>
    <col min="4878" max="4878" width="41.6640625" style="168" customWidth="1"/>
    <col min="4879" max="4879" width="19.6640625" style="168" customWidth="1"/>
    <col min="4880" max="4880" width="33.88671875" style="168" customWidth="1"/>
    <col min="4881" max="4881" width="25" style="168" customWidth="1"/>
    <col min="4882" max="4882" width="13.6640625" style="168" customWidth="1"/>
    <col min="4883" max="4896" width="4.88671875" style="168" customWidth="1"/>
    <col min="4897" max="5131" width="9" style="168"/>
    <col min="5132" max="5132" width="4.21875" style="168" customWidth="1"/>
    <col min="5133" max="5133" width="25" style="168" customWidth="1"/>
    <col min="5134" max="5134" width="41.6640625" style="168" customWidth="1"/>
    <col min="5135" max="5135" width="19.6640625" style="168" customWidth="1"/>
    <col min="5136" max="5136" width="33.88671875" style="168" customWidth="1"/>
    <col min="5137" max="5137" width="25" style="168" customWidth="1"/>
    <col min="5138" max="5138" width="13.6640625" style="168" customWidth="1"/>
    <col min="5139" max="5152" width="4.88671875" style="168" customWidth="1"/>
    <col min="5153" max="5387" width="9" style="168"/>
    <col min="5388" max="5388" width="4.21875" style="168" customWidth="1"/>
    <col min="5389" max="5389" width="25" style="168" customWidth="1"/>
    <col min="5390" max="5390" width="41.6640625" style="168" customWidth="1"/>
    <col min="5391" max="5391" width="19.6640625" style="168" customWidth="1"/>
    <col min="5392" max="5392" width="33.88671875" style="168" customWidth="1"/>
    <col min="5393" max="5393" width="25" style="168" customWidth="1"/>
    <col min="5394" max="5394" width="13.6640625" style="168" customWidth="1"/>
    <col min="5395" max="5408" width="4.88671875" style="168" customWidth="1"/>
    <col min="5409" max="5643" width="9" style="168"/>
    <col min="5644" max="5644" width="4.21875" style="168" customWidth="1"/>
    <col min="5645" max="5645" width="25" style="168" customWidth="1"/>
    <col min="5646" max="5646" width="41.6640625" style="168" customWidth="1"/>
    <col min="5647" max="5647" width="19.6640625" style="168" customWidth="1"/>
    <col min="5648" max="5648" width="33.88671875" style="168" customWidth="1"/>
    <col min="5649" max="5649" width="25" style="168" customWidth="1"/>
    <col min="5650" max="5650" width="13.6640625" style="168" customWidth="1"/>
    <col min="5651" max="5664" width="4.88671875" style="168" customWidth="1"/>
    <col min="5665" max="5899" width="9" style="168"/>
    <col min="5900" max="5900" width="4.21875" style="168" customWidth="1"/>
    <col min="5901" max="5901" width="25" style="168" customWidth="1"/>
    <col min="5902" max="5902" width="41.6640625" style="168" customWidth="1"/>
    <col min="5903" max="5903" width="19.6640625" style="168" customWidth="1"/>
    <col min="5904" max="5904" width="33.88671875" style="168" customWidth="1"/>
    <col min="5905" max="5905" width="25" style="168" customWidth="1"/>
    <col min="5906" max="5906" width="13.6640625" style="168" customWidth="1"/>
    <col min="5907" max="5920" width="4.88671875" style="168" customWidth="1"/>
    <col min="5921" max="6155" width="9" style="168"/>
    <col min="6156" max="6156" width="4.21875" style="168" customWidth="1"/>
    <col min="6157" max="6157" width="25" style="168" customWidth="1"/>
    <col min="6158" max="6158" width="41.6640625" style="168" customWidth="1"/>
    <col min="6159" max="6159" width="19.6640625" style="168" customWidth="1"/>
    <col min="6160" max="6160" width="33.88671875" style="168" customWidth="1"/>
    <col min="6161" max="6161" width="25" style="168" customWidth="1"/>
    <col min="6162" max="6162" width="13.6640625" style="168" customWidth="1"/>
    <col min="6163" max="6176" width="4.88671875" style="168" customWidth="1"/>
    <col min="6177" max="6411" width="9" style="168"/>
    <col min="6412" max="6412" width="4.21875" style="168" customWidth="1"/>
    <col min="6413" max="6413" width="25" style="168" customWidth="1"/>
    <col min="6414" max="6414" width="41.6640625" style="168" customWidth="1"/>
    <col min="6415" max="6415" width="19.6640625" style="168" customWidth="1"/>
    <col min="6416" max="6416" width="33.88671875" style="168" customWidth="1"/>
    <col min="6417" max="6417" width="25" style="168" customWidth="1"/>
    <col min="6418" max="6418" width="13.6640625" style="168" customWidth="1"/>
    <col min="6419" max="6432" width="4.88671875" style="168" customWidth="1"/>
    <col min="6433" max="6667" width="9" style="168"/>
    <col min="6668" max="6668" width="4.21875" style="168" customWidth="1"/>
    <col min="6669" max="6669" width="25" style="168" customWidth="1"/>
    <col min="6670" max="6670" width="41.6640625" style="168" customWidth="1"/>
    <col min="6671" max="6671" width="19.6640625" style="168" customWidth="1"/>
    <col min="6672" max="6672" width="33.88671875" style="168" customWidth="1"/>
    <col min="6673" max="6673" width="25" style="168" customWidth="1"/>
    <col min="6674" max="6674" width="13.6640625" style="168" customWidth="1"/>
    <col min="6675" max="6688" width="4.88671875" style="168" customWidth="1"/>
    <col min="6689" max="6923" width="9" style="168"/>
    <col min="6924" max="6924" width="4.21875" style="168" customWidth="1"/>
    <col min="6925" max="6925" width="25" style="168" customWidth="1"/>
    <col min="6926" max="6926" width="41.6640625" style="168" customWidth="1"/>
    <col min="6927" max="6927" width="19.6640625" style="168" customWidth="1"/>
    <col min="6928" max="6928" width="33.88671875" style="168" customWidth="1"/>
    <col min="6929" max="6929" width="25" style="168" customWidth="1"/>
    <col min="6930" max="6930" width="13.6640625" style="168" customWidth="1"/>
    <col min="6931" max="6944" width="4.88671875" style="168" customWidth="1"/>
    <col min="6945" max="7179" width="9" style="168"/>
    <col min="7180" max="7180" width="4.21875" style="168" customWidth="1"/>
    <col min="7181" max="7181" width="25" style="168" customWidth="1"/>
    <col min="7182" max="7182" width="41.6640625" style="168" customWidth="1"/>
    <col min="7183" max="7183" width="19.6640625" style="168" customWidth="1"/>
    <col min="7184" max="7184" width="33.88671875" style="168" customWidth="1"/>
    <col min="7185" max="7185" width="25" style="168" customWidth="1"/>
    <col min="7186" max="7186" width="13.6640625" style="168" customWidth="1"/>
    <col min="7187" max="7200" width="4.88671875" style="168" customWidth="1"/>
    <col min="7201" max="7435" width="9" style="168"/>
    <col min="7436" max="7436" width="4.21875" style="168" customWidth="1"/>
    <col min="7437" max="7437" width="25" style="168" customWidth="1"/>
    <col min="7438" max="7438" width="41.6640625" style="168" customWidth="1"/>
    <col min="7439" max="7439" width="19.6640625" style="168" customWidth="1"/>
    <col min="7440" max="7440" width="33.88671875" style="168" customWidth="1"/>
    <col min="7441" max="7441" width="25" style="168" customWidth="1"/>
    <col min="7442" max="7442" width="13.6640625" style="168" customWidth="1"/>
    <col min="7443" max="7456" width="4.88671875" style="168" customWidth="1"/>
    <col min="7457" max="7691" width="9" style="168"/>
    <col min="7692" max="7692" width="4.21875" style="168" customWidth="1"/>
    <col min="7693" max="7693" width="25" style="168" customWidth="1"/>
    <col min="7694" max="7694" width="41.6640625" style="168" customWidth="1"/>
    <col min="7695" max="7695" width="19.6640625" style="168" customWidth="1"/>
    <col min="7696" max="7696" width="33.88671875" style="168" customWidth="1"/>
    <col min="7697" max="7697" width="25" style="168" customWidth="1"/>
    <col min="7698" max="7698" width="13.6640625" style="168" customWidth="1"/>
    <col min="7699" max="7712" width="4.88671875" style="168" customWidth="1"/>
    <col min="7713" max="7947" width="9" style="168"/>
    <col min="7948" max="7948" width="4.21875" style="168" customWidth="1"/>
    <col min="7949" max="7949" width="25" style="168" customWidth="1"/>
    <col min="7950" max="7950" width="41.6640625" style="168" customWidth="1"/>
    <col min="7951" max="7951" width="19.6640625" style="168" customWidth="1"/>
    <col min="7952" max="7952" width="33.88671875" style="168" customWidth="1"/>
    <col min="7953" max="7953" width="25" style="168" customWidth="1"/>
    <col min="7954" max="7954" width="13.6640625" style="168" customWidth="1"/>
    <col min="7955" max="7968" width="4.88671875" style="168" customWidth="1"/>
    <col min="7969" max="8203" width="9" style="168"/>
    <col min="8204" max="8204" width="4.21875" style="168" customWidth="1"/>
    <col min="8205" max="8205" width="25" style="168" customWidth="1"/>
    <col min="8206" max="8206" width="41.6640625" style="168" customWidth="1"/>
    <col min="8207" max="8207" width="19.6640625" style="168" customWidth="1"/>
    <col min="8208" max="8208" width="33.88671875" style="168" customWidth="1"/>
    <col min="8209" max="8209" width="25" style="168" customWidth="1"/>
    <col min="8210" max="8210" width="13.6640625" style="168" customWidth="1"/>
    <col min="8211" max="8224" width="4.88671875" style="168" customWidth="1"/>
    <col min="8225" max="8459" width="9" style="168"/>
    <col min="8460" max="8460" width="4.21875" style="168" customWidth="1"/>
    <col min="8461" max="8461" width="25" style="168" customWidth="1"/>
    <col min="8462" max="8462" width="41.6640625" style="168" customWidth="1"/>
    <col min="8463" max="8463" width="19.6640625" style="168" customWidth="1"/>
    <col min="8464" max="8464" width="33.88671875" style="168" customWidth="1"/>
    <col min="8465" max="8465" width="25" style="168" customWidth="1"/>
    <col min="8466" max="8466" width="13.6640625" style="168" customWidth="1"/>
    <col min="8467" max="8480" width="4.88671875" style="168" customWidth="1"/>
    <col min="8481" max="8715" width="9" style="168"/>
    <col min="8716" max="8716" width="4.21875" style="168" customWidth="1"/>
    <col min="8717" max="8717" width="25" style="168" customWidth="1"/>
    <col min="8718" max="8718" width="41.6640625" style="168" customWidth="1"/>
    <col min="8719" max="8719" width="19.6640625" style="168" customWidth="1"/>
    <col min="8720" max="8720" width="33.88671875" style="168" customWidth="1"/>
    <col min="8721" max="8721" width="25" style="168" customWidth="1"/>
    <col min="8722" max="8722" width="13.6640625" style="168" customWidth="1"/>
    <col min="8723" max="8736" width="4.88671875" style="168" customWidth="1"/>
    <col min="8737" max="8971" width="9" style="168"/>
    <col min="8972" max="8972" width="4.21875" style="168" customWidth="1"/>
    <col min="8973" max="8973" width="25" style="168" customWidth="1"/>
    <col min="8974" max="8974" width="41.6640625" style="168" customWidth="1"/>
    <col min="8975" max="8975" width="19.6640625" style="168" customWidth="1"/>
    <col min="8976" max="8976" width="33.88671875" style="168" customWidth="1"/>
    <col min="8977" max="8977" width="25" style="168" customWidth="1"/>
    <col min="8978" max="8978" width="13.6640625" style="168" customWidth="1"/>
    <col min="8979" max="8992" width="4.88671875" style="168" customWidth="1"/>
    <col min="8993" max="9227" width="9" style="168"/>
    <col min="9228" max="9228" width="4.21875" style="168" customWidth="1"/>
    <col min="9229" max="9229" width="25" style="168" customWidth="1"/>
    <col min="9230" max="9230" width="41.6640625" style="168" customWidth="1"/>
    <col min="9231" max="9231" width="19.6640625" style="168" customWidth="1"/>
    <col min="9232" max="9232" width="33.88671875" style="168" customWidth="1"/>
    <col min="9233" max="9233" width="25" style="168" customWidth="1"/>
    <col min="9234" max="9234" width="13.6640625" style="168" customWidth="1"/>
    <col min="9235" max="9248" width="4.88671875" style="168" customWidth="1"/>
    <col min="9249" max="9483" width="9" style="168"/>
    <col min="9484" max="9484" width="4.21875" style="168" customWidth="1"/>
    <col min="9485" max="9485" width="25" style="168" customWidth="1"/>
    <col min="9486" max="9486" width="41.6640625" style="168" customWidth="1"/>
    <col min="9487" max="9487" width="19.6640625" style="168" customWidth="1"/>
    <col min="9488" max="9488" width="33.88671875" style="168" customWidth="1"/>
    <col min="9489" max="9489" width="25" style="168" customWidth="1"/>
    <col min="9490" max="9490" width="13.6640625" style="168" customWidth="1"/>
    <col min="9491" max="9504" width="4.88671875" style="168" customWidth="1"/>
    <col min="9505" max="9739" width="9" style="168"/>
    <col min="9740" max="9740" width="4.21875" style="168" customWidth="1"/>
    <col min="9741" max="9741" width="25" style="168" customWidth="1"/>
    <col min="9742" max="9742" width="41.6640625" style="168" customWidth="1"/>
    <col min="9743" max="9743" width="19.6640625" style="168" customWidth="1"/>
    <col min="9744" max="9744" width="33.88671875" style="168" customWidth="1"/>
    <col min="9745" max="9745" width="25" style="168" customWidth="1"/>
    <col min="9746" max="9746" width="13.6640625" style="168" customWidth="1"/>
    <col min="9747" max="9760" width="4.88671875" style="168" customWidth="1"/>
    <col min="9761" max="9995" width="9" style="168"/>
    <col min="9996" max="9996" width="4.21875" style="168" customWidth="1"/>
    <col min="9997" max="9997" width="25" style="168" customWidth="1"/>
    <col min="9998" max="9998" width="41.6640625" style="168" customWidth="1"/>
    <col min="9999" max="9999" width="19.6640625" style="168" customWidth="1"/>
    <col min="10000" max="10000" width="33.88671875" style="168" customWidth="1"/>
    <col min="10001" max="10001" width="25" style="168" customWidth="1"/>
    <col min="10002" max="10002" width="13.6640625" style="168" customWidth="1"/>
    <col min="10003" max="10016" width="4.88671875" style="168" customWidth="1"/>
    <col min="10017" max="10251" width="9" style="168"/>
    <col min="10252" max="10252" width="4.21875" style="168" customWidth="1"/>
    <col min="10253" max="10253" width="25" style="168" customWidth="1"/>
    <col min="10254" max="10254" width="41.6640625" style="168" customWidth="1"/>
    <col min="10255" max="10255" width="19.6640625" style="168" customWidth="1"/>
    <col min="10256" max="10256" width="33.88671875" style="168" customWidth="1"/>
    <col min="10257" max="10257" width="25" style="168" customWidth="1"/>
    <col min="10258" max="10258" width="13.6640625" style="168" customWidth="1"/>
    <col min="10259" max="10272" width="4.88671875" style="168" customWidth="1"/>
    <col min="10273" max="10507" width="9" style="168"/>
    <col min="10508" max="10508" width="4.21875" style="168" customWidth="1"/>
    <col min="10509" max="10509" width="25" style="168" customWidth="1"/>
    <col min="10510" max="10510" width="41.6640625" style="168" customWidth="1"/>
    <col min="10511" max="10511" width="19.6640625" style="168" customWidth="1"/>
    <col min="10512" max="10512" width="33.88671875" style="168" customWidth="1"/>
    <col min="10513" max="10513" width="25" style="168" customWidth="1"/>
    <col min="10514" max="10514" width="13.6640625" style="168" customWidth="1"/>
    <col min="10515" max="10528" width="4.88671875" style="168" customWidth="1"/>
    <col min="10529" max="10763" width="9" style="168"/>
    <col min="10764" max="10764" width="4.21875" style="168" customWidth="1"/>
    <col min="10765" max="10765" width="25" style="168" customWidth="1"/>
    <col min="10766" max="10766" width="41.6640625" style="168" customWidth="1"/>
    <col min="10767" max="10767" width="19.6640625" style="168" customWidth="1"/>
    <col min="10768" max="10768" width="33.88671875" style="168" customWidth="1"/>
    <col min="10769" max="10769" width="25" style="168" customWidth="1"/>
    <col min="10770" max="10770" width="13.6640625" style="168" customWidth="1"/>
    <col min="10771" max="10784" width="4.88671875" style="168" customWidth="1"/>
    <col min="10785" max="11019" width="9" style="168"/>
    <col min="11020" max="11020" width="4.21875" style="168" customWidth="1"/>
    <col min="11021" max="11021" width="25" style="168" customWidth="1"/>
    <col min="11022" max="11022" width="41.6640625" style="168" customWidth="1"/>
    <col min="11023" max="11023" width="19.6640625" style="168" customWidth="1"/>
    <col min="11024" max="11024" width="33.88671875" style="168" customWidth="1"/>
    <col min="11025" max="11025" width="25" style="168" customWidth="1"/>
    <col min="11026" max="11026" width="13.6640625" style="168" customWidth="1"/>
    <col min="11027" max="11040" width="4.88671875" style="168" customWidth="1"/>
    <col min="11041" max="11275" width="9" style="168"/>
    <col min="11276" max="11276" width="4.21875" style="168" customWidth="1"/>
    <col min="11277" max="11277" width="25" style="168" customWidth="1"/>
    <col min="11278" max="11278" width="41.6640625" style="168" customWidth="1"/>
    <col min="11279" max="11279" width="19.6640625" style="168" customWidth="1"/>
    <col min="11280" max="11280" width="33.88671875" style="168" customWidth="1"/>
    <col min="11281" max="11281" width="25" style="168" customWidth="1"/>
    <col min="11282" max="11282" width="13.6640625" style="168" customWidth="1"/>
    <col min="11283" max="11296" width="4.88671875" style="168" customWidth="1"/>
    <col min="11297" max="11531" width="9" style="168"/>
    <col min="11532" max="11532" width="4.21875" style="168" customWidth="1"/>
    <col min="11533" max="11533" width="25" style="168" customWidth="1"/>
    <col min="11534" max="11534" width="41.6640625" style="168" customWidth="1"/>
    <col min="11535" max="11535" width="19.6640625" style="168" customWidth="1"/>
    <col min="11536" max="11536" width="33.88671875" style="168" customWidth="1"/>
    <col min="11537" max="11537" width="25" style="168" customWidth="1"/>
    <col min="11538" max="11538" width="13.6640625" style="168" customWidth="1"/>
    <col min="11539" max="11552" width="4.88671875" style="168" customWidth="1"/>
    <col min="11553" max="11787" width="9" style="168"/>
    <col min="11788" max="11788" width="4.21875" style="168" customWidth="1"/>
    <col min="11789" max="11789" width="25" style="168" customWidth="1"/>
    <col min="11790" max="11790" width="41.6640625" style="168" customWidth="1"/>
    <col min="11791" max="11791" width="19.6640625" style="168" customWidth="1"/>
    <col min="11792" max="11792" width="33.88671875" style="168" customWidth="1"/>
    <col min="11793" max="11793" width="25" style="168" customWidth="1"/>
    <col min="11794" max="11794" width="13.6640625" style="168" customWidth="1"/>
    <col min="11795" max="11808" width="4.88671875" style="168" customWidth="1"/>
    <col min="11809" max="12043" width="9" style="168"/>
    <col min="12044" max="12044" width="4.21875" style="168" customWidth="1"/>
    <col min="12045" max="12045" width="25" style="168" customWidth="1"/>
    <col min="12046" max="12046" width="41.6640625" style="168" customWidth="1"/>
    <col min="12047" max="12047" width="19.6640625" style="168" customWidth="1"/>
    <col min="12048" max="12048" width="33.88671875" style="168" customWidth="1"/>
    <col min="12049" max="12049" width="25" style="168" customWidth="1"/>
    <col min="12050" max="12050" width="13.6640625" style="168" customWidth="1"/>
    <col min="12051" max="12064" width="4.88671875" style="168" customWidth="1"/>
    <col min="12065" max="12299" width="9" style="168"/>
    <col min="12300" max="12300" width="4.21875" style="168" customWidth="1"/>
    <col min="12301" max="12301" width="25" style="168" customWidth="1"/>
    <col min="12302" max="12302" width="41.6640625" style="168" customWidth="1"/>
    <col min="12303" max="12303" width="19.6640625" style="168" customWidth="1"/>
    <col min="12304" max="12304" width="33.88671875" style="168" customWidth="1"/>
    <col min="12305" max="12305" width="25" style="168" customWidth="1"/>
    <col min="12306" max="12306" width="13.6640625" style="168" customWidth="1"/>
    <col min="12307" max="12320" width="4.88671875" style="168" customWidth="1"/>
    <col min="12321" max="12555" width="9" style="168"/>
    <col min="12556" max="12556" width="4.21875" style="168" customWidth="1"/>
    <col min="12557" max="12557" width="25" style="168" customWidth="1"/>
    <col min="12558" max="12558" width="41.6640625" style="168" customWidth="1"/>
    <col min="12559" max="12559" width="19.6640625" style="168" customWidth="1"/>
    <col min="12560" max="12560" width="33.88671875" style="168" customWidth="1"/>
    <col min="12561" max="12561" width="25" style="168" customWidth="1"/>
    <col min="12562" max="12562" width="13.6640625" style="168" customWidth="1"/>
    <col min="12563" max="12576" width="4.88671875" style="168" customWidth="1"/>
    <col min="12577" max="12811" width="9" style="168"/>
    <col min="12812" max="12812" width="4.21875" style="168" customWidth="1"/>
    <col min="12813" max="12813" width="25" style="168" customWidth="1"/>
    <col min="12814" max="12814" width="41.6640625" style="168" customWidth="1"/>
    <col min="12815" max="12815" width="19.6640625" style="168" customWidth="1"/>
    <col min="12816" max="12816" width="33.88671875" style="168" customWidth="1"/>
    <col min="12817" max="12817" width="25" style="168" customWidth="1"/>
    <col min="12818" max="12818" width="13.6640625" style="168" customWidth="1"/>
    <col min="12819" max="12832" width="4.88671875" style="168" customWidth="1"/>
    <col min="12833" max="13067" width="9" style="168"/>
    <col min="13068" max="13068" width="4.21875" style="168" customWidth="1"/>
    <col min="13069" max="13069" width="25" style="168" customWidth="1"/>
    <col min="13070" max="13070" width="41.6640625" style="168" customWidth="1"/>
    <col min="13071" max="13071" width="19.6640625" style="168" customWidth="1"/>
    <col min="13072" max="13072" width="33.88671875" style="168" customWidth="1"/>
    <col min="13073" max="13073" width="25" style="168" customWidth="1"/>
    <col min="13074" max="13074" width="13.6640625" style="168" customWidth="1"/>
    <col min="13075" max="13088" width="4.88671875" style="168" customWidth="1"/>
    <col min="13089" max="13323" width="9" style="168"/>
    <col min="13324" max="13324" width="4.21875" style="168" customWidth="1"/>
    <col min="13325" max="13325" width="25" style="168" customWidth="1"/>
    <col min="13326" max="13326" width="41.6640625" style="168" customWidth="1"/>
    <col min="13327" max="13327" width="19.6640625" style="168" customWidth="1"/>
    <col min="13328" max="13328" width="33.88671875" style="168" customWidth="1"/>
    <col min="13329" max="13329" width="25" style="168" customWidth="1"/>
    <col min="13330" max="13330" width="13.6640625" style="168" customWidth="1"/>
    <col min="13331" max="13344" width="4.88671875" style="168" customWidth="1"/>
    <col min="13345" max="13579" width="9" style="168"/>
    <col min="13580" max="13580" width="4.21875" style="168" customWidth="1"/>
    <col min="13581" max="13581" width="25" style="168" customWidth="1"/>
    <col min="13582" max="13582" width="41.6640625" style="168" customWidth="1"/>
    <col min="13583" max="13583" width="19.6640625" style="168" customWidth="1"/>
    <col min="13584" max="13584" width="33.88671875" style="168" customWidth="1"/>
    <col min="13585" max="13585" width="25" style="168" customWidth="1"/>
    <col min="13586" max="13586" width="13.6640625" style="168" customWidth="1"/>
    <col min="13587" max="13600" width="4.88671875" style="168" customWidth="1"/>
    <col min="13601" max="13835" width="9" style="168"/>
    <col min="13836" max="13836" width="4.21875" style="168" customWidth="1"/>
    <col min="13837" max="13837" width="25" style="168" customWidth="1"/>
    <col min="13838" max="13838" width="41.6640625" style="168" customWidth="1"/>
    <col min="13839" max="13839" width="19.6640625" style="168" customWidth="1"/>
    <col min="13840" max="13840" width="33.88671875" style="168" customWidth="1"/>
    <col min="13841" max="13841" width="25" style="168" customWidth="1"/>
    <col min="13842" max="13842" width="13.6640625" style="168" customWidth="1"/>
    <col min="13843" max="13856" width="4.88671875" style="168" customWidth="1"/>
    <col min="13857" max="14091" width="9" style="168"/>
    <col min="14092" max="14092" width="4.21875" style="168" customWidth="1"/>
    <col min="14093" max="14093" width="25" style="168" customWidth="1"/>
    <col min="14094" max="14094" width="41.6640625" style="168" customWidth="1"/>
    <col min="14095" max="14095" width="19.6640625" style="168" customWidth="1"/>
    <col min="14096" max="14096" width="33.88671875" style="168" customWidth="1"/>
    <col min="14097" max="14097" width="25" style="168" customWidth="1"/>
    <col min="14098" max="14098" width="13.6640625" style="168" customWidth="1"/>
    <col min="14099" max="14112" width="4.88671875" style="168" customWidth="1"/>
    <col min="14113" max="14347" width="9" style="168"/>
    <col min="14348" max="14348" width="4.21875" style="168" customWidth="1"/>
    <col min="14349" max="14349" width="25" style="168" customWidth="1"/>
    <col min="14350" max="14350" width="41.6640625" style="168" customWidth="1"/>
    <col min="14351" max="14351" width="19.6640625" style="168" customWidth="1"/>
    <col min="14352" max="14352" width="33.88671875" style="168" customWidth="1"/>
    <col min="14353" max="14353" width="25" style="168" customWidth="1"/>
    <col min="14354" max="14354" width="13.6640625" style="168" customWidth="1"/>
    <col min="14355" max="14368" width="4.88671875" style="168" customWidth="1"/>
    <col min="14369" max="14603" width="9" style="168"/>
    <col min="14604" max="14604" width="4.21875" style="168" customWidth="1"/>
    <col min="14605" max="14605" width="25" style="168" customWidth="1"/>
    <col min="14606" max="14606" width="41.6640625" style="168" customWidth="1"/>
    <col min="14607" max="14607" width="19.6640625" style="168" customWidth="1"/>
    <col min="14608" max="14608" width="33.88671875" style="168" customWidth="1"/>
    <col min="14609" max="14609" width="25" style="168" customWidth="1"/>
    <col min="14610" max="14610" width="13.6640625" style="168" customWidth="1"/>
    <col min="14611" max="14624" width="4.88671875" style="168" customWidth="1"/>
    <col min="14625" max="14859" width="9" style="168"/>
    <col min="14860" max="14860" width="4.21875" style="168" customWidth="1"/>
    <col min="14861" max="14861" width="25" style="168" customWidth="1"/>
    <col min="14862" max="14862" width="41.6640625" style="168" customWidth="1"/>
    <col min="14863" max="14863" width="19.6640625" style="168" customWidth="1"/>
    <col min="14864" max="14864" width="33.88671875" style="168" customWidth="1"/>
    <col min="14865" max="14865" width="25" style="168" customWidth="1"/>
    <col min="14866" max="14866" width="13.6640625" style="168" customWidth="1"/>
    <col min="14867" max="14880" width="4.88671875" style="168" customWidth="1"/>
    <col min="14881" max="15115" width="9" style="168"/>
    <col min="15116" max="15116" width="4.21875" style="168" customWidth="1"/>
    <col min="15117" max="15117" width="25" style="168" customWidth="1"/>
    <col min="15118" max="15118" width="41.6640625" style="168" customWidth="1"/>
    <col min="15119" max="15119" width="19.6640625" style="168" customWidth="1"/>
    <col min="15120" max="15120" width="33.88671875" style="168" customWidth="1"/>
    <col min="15121" max="15121" width="25" style="168" customWidth="1"/>
    <col min="15122" max="15122" width="13.6640625" style="168" customWidth="1"/>
    <col min="15123" max="15136" width="4.88671875" style="168" customWidth="1"/>
    <col min="15137" max="15371" width="9" style="168"/>
    <col min="15372" max="15372" width="4.21875" style="168" customWidth="1"/>
    <col min="15373" max="15373" width="25" style="168" customWidth="1"/>
    <col min="15374" max="15374" width="41.6640625" style="168" customWidth="1"/>
    <col min="15375" max="15375" width="19.6640625" style="168" customWidth="1"/>
    <col min="15376" max="15376" width="33.88671875" style="168" customWidth="1"/>
    <col min="15377" max="15377" width="25" style="168" customWidth="1"/>
    <col min="15378" max="15378" width="13.6640625" style="168" customWidth="1"/>
    <col min="15379" max="15392" width="4.88671875" style="168" customWidth="1"/>
    <col min="15393" max="15627" width="9" style="168"/>
    <col min="15628" max="15628" width="4.21875" style="168" customWidth="1"/>
    <col min="15629" max="15629" width="25" style="168" customWidth="1"/>
    <col min="15630" max="15630" width="41.6640625" style="168" customWidth="1"/>
    <col min="15631" max="15631" width="19.6640625" style="168" customWidth="1"/>
    <col min="15632" max="15632" width="33.88671875" style="168" customWidth="1"/>
    <col min="15633" max="15633" width="25" style="168" customWidth="1"/>
    <col min="15634" max="15634" width="13.6640625" style="168" customWidth="1"/>
    <col min="15635" max="15648" width="4.88671875" style="168" customWidth="1"/>
    <col min="15649" max="15883" width="9" style="168"/>
    <col min="15884" max="15884" width="4.21875" style="168" customWidth="1"/>
    <col min="15885" max="15885" width="25" style="168" customWidth="1"/>
    <col min="15886" max="15886" width="41.6640625" style="168" customWidth="1"/>
    <col min="15887" max="15887" width="19.6640625" style="168" customWidth="1"/>
    <col min="15888" max="15888" width="33.88671875" style="168" customWidth="1"/>
    <col min="15889" max="15889" width="25" style="168" customWidth="1"/>
    <col min="15890" max="15890" width="13.6640625" style="168" customWidth="1"/>
    <col min="15891" max="15904" width="4.88671875" style="168" customWidth="1"/>
    <col min="15905" max="16139" width="9" style="168"/>
    <col min="16140" max="16140" width="4.21875" style="168" customWidth="1"/>
    <col min="16141" max="16141" width="25" style="168" customWidth="1"/>
    <col min="16142" max="16142" width="41.6640625" style="168" customWidth="1"/>
    <col min="16143" max="16143" width="19.6640625" style="168" customWidth="1"/>
    <col min="16144" max="16144" width="33.88671875" style="168" customWidth="1"/>
    <col min="16145" max="16145" width="25" style="168" customWidth="1"/>
    <col min="16146" max="16146" width="13.6640625" style="168" customWidth="1"/>
    <col min="16147" max="16160" width="4.88671875" style="168" customWidth="1"/>
    <col min="16161" max="16384" width="9" style="168"/>
  </cols>
  <sheetData>
    <row r="2" spans="1:32" ht="20.25" customHeight="1" x14ac:dyDescent="0.2">
      <c r="A2" s="104" t="s">
        <v>169</v>
      </c>
      <c r="B2" s="226"/>
    </row>
    <row r="3" spans="1:32" ht="20.25" customHeight="1" x14ac:dyDescent="0.2">
      <c r="A3" s="398" t="s">
        <v>38</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row>
    <row r="4" spans="1:32" ht="20.25" customHeight="1" x14ac:dyDescent="0.2">
      <c r="A4" s="164"/>
      <c r="B4" s="164"/>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row>
    <row r="5" spans="1:32" ht="30" customHeight="1" x14ac:dyDescent="0.2">
      <c r="A5" s="164"/>
      <c r="B5" s="164"/>
      <c r="C5" s="169"/>
      <c r="D5" s="169"/>
      <c r="E5" s="169"/>
      <c r="F5" s="169"/>
      <c r="G5" s="169"/>
      <c r="H5" s="169"/>
      <c r="I5" s="169"/>
      <c r="S5" s="383" t="s">
        <v>138</v>
      </c>
      <c r="T5" s="384"/>
      <c r="U5" s="384"/>
      <c r="V5" s="385"/>
      <c r="W5" s="248"/>
      <c r="X5" s="249"/>
      <c r="Y5" s="249"/>
      <c r="Z5" s="249"/>
      <c r="AA5" s="249"/>
      <c r="AB5" s="249"/>
      <c r="AC5" s="249"/>
      <c r="AD5" s="249"/>
      <c r="AE5" s="249"/>
      <c r="AF5" s="181"/>
    </row>
    <row r="6" spans="1:32" ht="20.25" customHeight="1" x14ac:dyDescent="0.2">
      <c r="A6" s="164"/>
      <c r="B6" s="164"/>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row>
    <row r="7" spans="1:32" ht="17.25" customHeight="1" x14ac:dyDescent="0.2">
      <c r="A7" s="383" t="s">
        <v>301</v>
      </c>
      <c r="B7" s="384"/>
      <c r="C7" s="385"/>
      <c r="D7" s="383" t="s">
        <v>4</v>
      </c>
      <c r="E7" s="385"/>
      <c r="F7" s="383" t="s">
        <v>140</v>
      </c>
      <c r="G7" s="385"/>
      <c r="H7" s="383" t="s">
        <v>267</v>
      </c>
      <c r="I7" s="384"/>
      <c r="J7" s="384"/>
      <c r="K7" s="384"/>
      <c r="L7" s="384"/>
      <c r="M7" s="384"/>
      <c r="N7" s="384"/>
      <c r="O7" s="384"/>
      <c r="P7" s="384"/>
      <c r="Q7" s="384"/>
      <c r="R7" s="384"/>
      <c r="S7" s="384"/>
      <c r="T7" s="384"/>
      <c r="U7" s="384"/>
      <c r="V7" s="384"/>
      <c r="W7" s="384"/>
      <c r="X7" s="385"/>
      <c r="Y7" s="383" t="s">
        <v>320</v>
      </c>
      <c r="Z7" s="384"/>
      <c r="AA7" s="384"/>
      <c r="AB7" s="385"/>
      <c r="AC7" s="383" t="s">
        <v>142</v>
      </c>
      <c r="AD7" s="384"/>
      <c r="AE7" s="384"/>
      <c r="AF7" s="385"/>
    </row>
    <row r="8" spans="1:32" ht="18.75" customHeight="1" x14ac:dyDescent="0.2">
      <c r="A8" s="392" t="s">
        <v>143</v>
      </c>
      <c r="B8" s="393"/>
      <c r="C8" s="394"/>
      <c r="D8" s="392"/>
      <c r="E8" s="394"/>
      <c r="F8" s="392"/>
      <c r="G8" s="394"/>
      <c r="H8" s="361" t="s">
        <v>144</v>
      </c>
      <c r="I8" s="224" t="s">
        <v>434</v>
      </c>
      <c r="J8" s="131" t="s">
        <v>336</v>
      </c>
      <c r="K8" s="180"/>
      <c r="L8" s="180"/>
      <c r="M8" s="224" t="s">
        <v>434</v>
      </c>
      <c r="N8" s="131" t="s">
        <v>337</v>
      </c>
      <c r="O8" s="180"/>
      <c r="P8" s="180"/>
      <c r="Q8" s="224" t="s">
        <v>434</v>
      </c>
      <c r="R8" s="131" t="s">
        <v>338</v>
      </c>
      <c r="S8" s="180"/>
      <c r="T8" s="180"/>
      <c r="U8" s="224" t="s">
        <v>434</v>
      </c>
      <c r="V8" s="131" t="s">
        <v>339</v>
      </c>
      <c r="W8" s="180"/>
      <c r="X8" s="193"/>
      <c r="Y8" s="401"/>
      <c r="Z8" s="402"/>
      <c r="AA8" s="402"/>
      <c r="AB8" s="403"/>
      <c r="AC8" s="401"/>
      <c r="AD8" s="402"/>
      <c r="AE8" s="402"/>
      <c r="AF8" s="403"/>
    </row>
    <row r="9" spans="1:32" ht="18.75" customHeight="1" x14ac:dyDescent="0.2">
      <c r="A9" s="395"/>
      <c r="B9" s="396"/>
      <c r="C9" s="397"/>
      <c r="D9" s="395"/>
      <c r="E9" s="397"/>
      <c r="F9" s="395"/>
      <c r="G9" s="397"/>
      <c r="H9" s="391"/>
      <c r="I9" s="227" t="s">
        <v>434</v>
      </c>
      <c r="J9" s="91" t="s">
        <v>340</v>
      </c>
      <c r="K9" s="172"/>
      <c r="L9" s="172"/>
      <c r="M9" s="224" t="s">
        <v>434</v>
      </c>
      <c r="N9" s="91" t="s">
        <v>341</v>
      </c>
      <c r="O9" s="172"/>
      <c r="P9" s="172"/>
      <c r="Q9" s="224" t="s">
        <v>434</v>
      </c>
      <c r="R9" s="91" t="s">
        <v>342</v>
      </c>
      <c r="S9" s="172"/>
      <c r="T9" s="172"/>
      <c r="U9" s="224" t="s">
        <v>434</v>
      </c>
      <c r="V9" s="91" t="s">
        <v>343</v>
      </c>
      <c r="W9" s="172"/>
      <c r="X9" s="173"/>
      <c r="Y9" s="404"/>
      <c r="Z9" s="405"/>
      <c r="AA9" s="405"/>
      <c r="AB9" s="406"/>
      <c r="AC9" s="404"/>
      <c r="AD9" s="405"/>
      <c r="AE9" s="405"/>
      <c r="AF9" s="406"/>
    </row>
    <row r="10" spans="1:32" ht="18.75" customHeight="1" x14ac:dyDescent="0.2">
      <c r="A10" s="130"/>
      <c r="B10" s="260"/>
      <c r="C10" s="183"/>
      <c r="D10" s="174"/>
      <c r="E10" s="193"/>
      <c r="F10" s="174"/>
      <c r="G10" s="176"/>
      <c r="H10" s="381" t="s">
        <v>268</v>
      </c>
      <c r="I10" s="235" t="s">
        <v>434</v>
      </c>
      <c r="J10" s="131" t="s">
        <v>345</v>
      </c>
      <c r="K10" s="131"/>
      <c r="L10" s="272"/>
      <c r="M10" s="236" t="s">
        <v>434</v>
      </c>
      <c r="N10" s="131" t="s">
        <v>363</v>
      </c>
      <c r="O10" s="131"/>
      <c r="P10" s="272"/>
      <c r="Q10" s="236" t="s">
        <v>434</v>
      </c>
      <c r="R10" s="175" t="s">
        <v>364</v>
      </c>
      <c r="S10" s="175"/>
      <c r="T10" s="175"/>
      <c r="U10" s="236" t="s">
        <v>434</v>
      </c>
      <c r="V10" s="175" t="s">
        <v>365</v>
      </c>
      <c r="W10" s="175"/>
      <c r="X10" s="176"/>
      <c r="Y10" s="235" t="s">
        <v>434</v>
      </c>
      <c r="Z10" s="131" t="s">
        <v>344</v>
      </c>
      <c r="AA10" s="131"/>
      <c r="AB10" s="208"/>
      <c r="AC10" s="386"/>
      <c r="AD10" s="386"/>
      <c r="AE10" s="386"/>
      <c r="AF10" s="386"/>
    </row>
    <row r="11" spans="1:32" ht="18.75" customHeight="1" x14ac:dyDescent="0.2">
      <c r="A11" s="223"/>
      <c r="B11" s="217"/>
      <c r="C11" s="184"/>
      <c r="D11" s="189"/>
      <c r="E11" s="171"/>
      <c r="F11" s="189"/>
      <c r="G11" s="191"/>
      <c r="H11" s="382"/>
      <c r="I11" s="224" t="s">
        <v>434</v>
      </c>
      <c r="J11" s="205" t="s">
        <v>366</v>
      </c>
      <c r="K11" s="252"/>
      <c r="L11" s="252"/>
      <c r="M11" s="224" t="s">
        <v>434</v>
      </c>
      <c r="N11" s="205" t="s">
        <v>367</v>
      </c>
      <c r="O11" s="252"/>
      <c r="P11" s="252"/>
      <c r="Q11" s="224" t="s">
        <v>434</v>
      </c>
      <c r="R11" s="205" t="s">
        <v>368</v>
      </c>
      <c r="S11" s="252"/>
      <c r="T11" s="252"/>
      <c r="U11" s="252"/>
      <c r="V11" s="252"/>
      <c r="W11" s="252"/>
      <c r="X11" s="216"/>
      <c r="Y11" s="224" t="s">
        <v>434</v>
      </c>
      <c r="Z11" s="165" t="s">
        <v>348</v>
      </c>
      <c r="AA11" s="160"/>
      <c r="AB11" s="163"/>
      <c r="AC11" s="387"/>
      <c r="AD11" s="387"/>
      <c r="AE11" s="387"/>
      <c r="AF11" s="387"/>
    </row>
    <row r="12" spans="1:32" ht="18.75" customHeight="1" x14ac:dyDescent="0.2">
      <c r="A12" s="223"/>
      <c r="B12" s="217"/>
      <c r="C12" s="184"/>
      <c r="D12" s="189"/>
      <c r="E12" s="171"/>
      <c r="F12" s="189"/>
      <c r="G12" s="191"/>
      <c r="H12" s="369" t="s">
        <v>319</v>
      </c>
      <c r="I12" s="370" t="s">
        <v>434</v>
      </c>
      <c r="J12" s="373" t="s">
        <v>345</v>
      </c>
      <c r="K12" s="373"/>
      <c r="L12" s="376" t="s">
        <v>434</v>
      </c>
      <c r="M12" s="373" t="s">
        <v>354</v>
      </c>
      <c r="N12" s="373"/>
      <c r="O12" s="253"/>
      <c r="P12" s="253"/>
      <c r="Q12" s="253"/>
      <c r="R12" s="253"/>
      <c r="S12" s="253"/>
      <c r="T12" s="253"/>
      <c r="U12" s="253"/>
      <c r="V12" s="253"/>
      <c r="W12" s="253"/>
      <c r="X12" s="213"/>
      <c r="Y12" s="162"/>
      <c r="Z12" s="160"/>
      <c r="AA12" s="160"/>
      <c r="AB12" s="163"/>
      <c r="AC12" s="388"/>
      <c r="AD12" s="388"/>
      <c r="AE12" s="388"/>
      <c r="AF12" s="388"/>
    </row>
    <row r="13" spans="1:32" ht="18.75" customHeight="1" x14ac:dyDescent="0.2">
      <c r="A13" s="223"/>
      <c r="B13" s="217"/>
      <c r="C13" s="184"/>
      <c r="D13" s="189"/>
      <c r="E13" s="171"/>
      <c r="F13" s="189"/>
      <c r="G13" s="191"/>
      <c r="H13" s="369"/>
      <c r="I13" s="371"/>
      <c r="J13" s="374"/>
      <c r="K13" s="374"/>
      <c r="L13" s="377"/>
      <c r="M13" s="374"/>
      <c r="N13" s="374"/>
      <c r="O13" s="251"/>
      <c r="P13" s="251"/>
      <c r="Q13" s="251"/>
      <c r="R13" s="251"/>
      <c r="S13" s="251"/>
      <c r="T13" s="251"/>
      <c r="U13" s="251"/>
      <c r="V13" s="251"/>
      <c r="W13" s="251"/>
      <c r="X13" s="191"/>
      <c r="Y13" s="162"/>
      <c r="Z13" s="160"/>
      <c r="AA13" s="160"/>
      <c r="AB13" s="163"/>
      <c r="AC13" s="388"/>
      <c r="AD13" s="388"/>
      <c r="AE13" s="388"/>
      <c r="AF13" s="388"/>
    </row>
    <row r="14" spans="1:32" ht="18.75" customHeight="1" x14ac:dyDescent="0.2">
      <c r="A14" s="223"/>
      <c r="B14" s="217"/>
      <c r="C14" s="184"/>
      <c r="D14" s="189"/>
      <c r="E14" s="171"/>
      <c r="F14" s="189"/>
      <c r="G14" s="191"/>
      <c r="H14" s="369"/>
      <c r="I14" s="372"/>
      <c r="J14" s="375"/>
      <c r="K14" s="375"/>
      <c r="L14" s="378"/>
      <c r="M14" s="375"/>
      <c r="N14" s="375"/>
      <c r="O14" s="252"/>
      <c r="P14" s="252"/>
      <c r="Q14" s="252"/>
      <c r="R14" s="252"/>
      <c r="S14" s="252"/>
      <c r="T14" s="252"/>
      <c r="U14" s="252"/>
      <c r="V14" s="252"/>
      <c r="W14" s="252"/>
      <c r="X14" s="216"/>
      <c r="Y14" s="162"/>
      <c r="Z14" s="160"/>
      <c r="AA14" s="160"/>
      <c r="AB14" s="163"/>
      <c r="AC14" s="388"/>
      <c r="AD14" s="388"/>
      <c r="AE14" s="388"/>
      <c r="AF14" s="388"/>
    </row>
    <row r="15" spans="1:32" ht="18.75" customHeight="1" x14ac:dyDescent="0.2">
      <c r="A15" s="223"/>
      <c r="B15" s="217"/>
      <c r="C15" s="184"/>
      <c r="D15" s="189"/>
      <c r="E15" s="171"/>
      <c r="F15" s="189"/>
      <c r="G15" s="191"/>
      <c r="H15" s="267" t="s">
        <v>147</v>
      </c>
      <c r="I15" s="228" t="s">
        <v>434</v>
      </c>
      <c r="J15" s="202" t="s">
        <v>352</v>
      </c>
      <c r="K15" s="200"/>
      <c r="L15" s="222"/>
      <c r="M15" s="229" t="s">
        <v>434</v>
      </c>
      <c r="N15" s="202" t="s">
        <v>353</v>
      </c>
      <c r="O15" s="187"/>
      <c r="P15" s="187"/>
      <c r="Q15" s="187"/>
      <c r="R15" s="187"/>
      <c r="S15" s="187"/>
      <c r="T15" s="187"/>
      <c r="U15" s="187"/>
      <c r="V15" s="187"/>
      <c r="W15" s="187"/>
      <c r="X15" s="221"/>
      <c r="Y15" s="162"/>
      <c r="Z15" s="160"/>
      <c r="AA15" s="160"/>
      <c r="AB15" s="163"/>
      <c r="AC15" s="388"/>
      <c r="AD15" s="388"/>
      <c r="AE15" s="388"/>
      <c r="AF15" s="388"/>
    </row>
    <row r="16" spans="1:32" ht="18.75" customHeight="1" x14ac:dyDescent="0.2">
      <c r="A16" s="223"/>
      <c r="B16" s="217"/>
      <c r="C16" s="184"/>
      <c r="D16" s="224" t="s">
        <v>434</v>
      </c>
      <c r="E16" s="171" t="s">
        <v>375</v>
      </c>
      <c r="F16" s="189"/>
      <c r="G16" s="191"/>
      <c r="H16" s="167" t="s">
        <v>216</v>
      </c>
      <c r="I16" s="228" t="s">
        <v>434</v>
      </c>
      <c r="J16" s="202" t="s">
        <v>345</v>
      </c>
      <c r="K16" s="200"/>
      <c r="L16" s="229" t="s">
        <v>434</v>
      </c>
      <c r="M16" s="202" t="s">
        <v>354</v>
      </c>
      <c r="N16" s="254"/>
      <c r="O16" s="254"/>
      <c r="P16" s="254"/>
      <c r="Q16" s="254"/>
      <c r="R16" s="254"/>
      <c r="S16" s="254"/>
      <c r="T16" s="254"/>
      <c r="U16" s="254"/>
      <c r="V16" s="254"/>
      <c r="W16" s="254"/>
      <c r="X16" s="219"/>
      <c r="Y16" s="162"/>
      <c r="Z16" s="160"/>
      <c r="AA16" s="160"/>
      <c r="AB16" s="163"/>
      <c r="AC16" s="388"/>
      <c r="AD16" s="388"/>
      <c r="AE16" s="388"/>
      <c r="AF16" s="388"/>
    </row>
    <row r="17" spans="1:32" ht="18.75" customHeight="1" x14ac:dyDescent="0.2">
      <c r="A17" s="223"/>
      <c r="B17" s="217"/>
      <c r="C17" s="184"/>
      <c r="D17" s="224" t="s">
        <v>434</v>
      </c>
      <c r="E17" s="171" t="s">
        <v>374</v>
      </c>
      <c r="F17" s="189"/>
      <c r="G17" s="191"/>
      <c r="H17" s="268" t="s">
        <v>323</v>
      </c>
      <c r="I17" s="228" t="s">
        <v>434</v>
      </c>
      <c r="J17" s="202" t="s">
        <v>345</v>
      </c>
      <c r="K17" s="202"/>
      <c r="L17" s="229" t="s">
        <v>434</v>
      </c>
      <c r="M17" s="202" t="s">
        <v>346</v>
      </c>
      <c r="N17" s="202"/>
      <c r="O17" s="229" t="s">
        <v>434</v>
      </c>
      <c r="P17" s="202" t="s">
        <v>347</v>
      </c>
      <c r="Q17" s="254"/>
      <c r="R17" s="254"/>
      <c r="S17" s="254"/>
      <c r="T17" s="254"/>
      <c r="U17" s="254"/>
      <c r="V17" s="254"/>
      <c r="W17" s="254"/>
      <c r="X17" s="219"/>
      <c r="Y17" s="162"/>
      <c r="Z17" s="160"/>
      <c r="AA17" s="160"/>
      <c r="AB17" s="163"/>
      <c r="AC17" s="388"/>
      <c r="AD17" s="388"/>
      <c r="AE17" s="388"/>
      <c r="AF17" s="388"/>
    </row>
    <row r="18" spans="1:32" ht="18.75" customHeight="1" x14ac:dyDescent="0.2">
      <c r="A18" s="223"/>
      <c r="B18" s="217"/>
      <c r="C18" s="184"/>
      <c r="D18" s="224" t="s">
        <v>434</v>
      </c>
      <c r="E18" s="171" t="s">
        <v>373</v>
      </c>
      <c r="F18" s="189"/>
      <c r="G18" s="191"/>
      <c r="H18" s="363" t="s">
        <v>178</v>
      </c>
      <c r="I18" s="255" t="s">
        <v>434</v>
      </c>
      <c r="J18" s="204" t="s">
        <v>345</v>
      </c>
      <c r="K18" s="204"/>
      <c r="L18" s="257" t="s">
        <v>434</v>
      </c>
      <c r="M18" s="204" t="s">
        <v>355</v>
      </c>
      <c r="N18" s="231"/>
      <c r="O18" s="231"/>
      <c r="P18" s="257" t="s">
        <v>434</v>
      </c>
      <c r="Q18" s="204" t="s">
        <v>356</v>
      </c>
      <c r="R18" s="253"/>
      <c r="S18" s="253"/>
      <c r="T18" s="253"/>
      <c r="U18" s="253"/>
      <c r="V18" s="253"/>
      <c r="W18" s="253"/>
      <c r="X18" s="213"/>
      <c r="Y18" s="162"/>
      <c r="Z18" s="160"/>
      <c r="AA18" s="160"/>
      <c r="AB18" s="163"/>
      <c r="AC18" s="388"/>
      <c r="AD18" s="388"/>
      <c r="AE18" s="388"/>
      <c r="AF18" s="388"/>
    </row>
    <row r="19" spans="1:32" ht="18.75" customHeight="1" x14ac:dyDescent="0.2">
      <c r="A19" s="223"/>
      <c r="B19" s="217"/>
      <c r="C19" s="184"/>
      <c r="D19" s="224" t="s">
        <v>434</v>
      </c>
      <c r="E19" s="171" t="s">
        <v>372</v>
      </c>
      <c r="F19" s="189"/>
      <c r="G19" s="191"/>
      <c r="H19" s="362"/>
      <c r="I19" s="256" t="s">
        <v>434</v>
      </c>
      <c r="J19" s="205" t="s">
        <v>357</v>
      </c>
      <c r="K19" s="205"/>
      <c r="L19" s="215"/>
      <c r="M19" s="258" t="s">
        <v>434</v>
      </c>
      <c r="N19" s="205" t="s">
        <v>358</v>
      </c>
      <c r="O19" s="230"/>
      <c r="P19" s="215"/>
      <c r="Q19" s="205"/>
      <c r="R19" s="252"/>
      <c r="S19" s="252"/>
      <c r="T19" s="252"/>
      <c r="U19" s="252"/>
      <c r="V19" s="252"/>
      <c r="W19" s="252"/>
      <c r="X19" s="216"/>
      <c r="Y19" s="162"/>
      <c r="Z19" s="160"/>
      <c r="AA19" s="160"/>
      <c r="AB19" s="163"/>
      <c r="AC19" s="388"/>
      <c r="AD19" s="388"/>
      <c r="AE19" s="388"/>
      <c r="AF19" s="388"/>
    </row>
    <row r="20" spans="1:32" ht="18.75" customHeight="1" x14ac:dyDescent="0.2">
      <c r="A20" s="237" t="s">
        <v>434</v>
      </c>
      <c r="B20" s="217">
        <v>16</v>
      </c>
      <c r="C20" s="184" t="s">
        <v>302</v>
      </c>
      <c r="D20" s="224" t="s">
        <v>434</v>
      </c>
      <c r="E20" s="171" t="s">
        <v>371</v>
      </c>
      <c r="F20" s="189"/>
      <c r="G20" s="191"/>
      <c r="H20" s="268" t="s">
        <v>182</v>
      </c>
      <c r="I20" s="229" t="s">
        <v>434</v>
      </c>
      <c r="J20" s="202" t="s">
        <v>345</v>
      </c>
      <c r="K20" s="202"/>
      <c r="L20" s="229" t="s">
        <v>434</v>
      </c>
      <c r="M20" s="202" t="s">
        <v>346</v>
      </c>
      <c r="N20" s="202"/>
      <c r="O20" s="229" t="s">
        <v>434</v>
      </c>
      <c r="P20" s="202" t="s">
        <v>347</v>
      </c>
      <c r="Q20" s="254"/>
      <c r="R20" s="254"/>
      <c r="S20" s="254"/>
      <c r="T20" s="254"/>
      <c r="U20" s="254"/>
      <c r="V20" s="254"/>
      <c r="W20" s="254"/>
      <c r="X20" s="219"/>
      <c r="Y20" s="162"/>
      <c r="Z20" s="160"/>
      <c r="AA20" s="160"/>
      <c r="AB20" s="163"/>
      <c r="AC20" s="388"/>
      <c r="AD20" s="388"/>
      <c r="AE20" s="388"/>
      <c r="AF20" s="388"/>
    </row>
    <row r="21" spans="1:32" ht="18.75" customHeight="1" x14ac:dyDescent="0.2">
      <c r="A21" s="223"/>
      <c r="B21" s="217"/>
      <c r="C21" s="184"/>
      <c r="D21" s="224" t="s">
        <v>434</v>
      </c>
      <c r="E21" s="171" t="s">
        <v>376</v>
      </c>
      <c r="F21" s="189"/>
      <c r="G21" s="191"/>
      <c r="H21" s="268" t="s">
        <v>179</v>
      </c>
      <c r="I21" s="228" t="s">
        <v>434</v>
      </c>
      <c r="J21" s="202" t="s">
        <v>345</v>
      </c>
      <c r="K21" s="200"/>
      <c r="L21" s="229" t="s">
        <v>434</v>
      </c>
      <c r="M21" s="202" t="s">
        <v>354</v>
      </c>
      <c r="N21" s="254"/>
      <c r="O21" s="254"/>
      <c r="P21" s="254"/>
      <c r="Q21" s="254"/>
      <c r="R21" s="254"/>
      <c r="S21" s="254"/>
      <c r="T21" s="254"/>
      <c r="U21" s="254"/>
      <c r="V21" s="254"/>
      <c r="W21" s="254"/>
      <c r="X21" s="219"/>
      <c r="Y21" s="162"/>
      <c r="Z21" s="160"/>
      <c r="AA21" s="160"/>
      <c r="AB21" s="163"/>
      <c r="AC21" s="388"/>
      <c r="AD21" s="388"/>
      <c r="AE21" s="388"/>
      <c r="AF21" s="388"/>
    </row>
    <row r="22" spans="1:32" ht="18.75" customHeight="1" x14ac:dyDescent="0.2">
      <c r="A22" s="223"/>
      <c r="B22" s="217"/>
      <c r="C22" s="184"/>
      <c r="D22" s="224" t="s">
        <v>434</v>
      </c>
      <c r="E22" s="171" t="s">
        <v>377</v>
      </c>
      <c r="F22" s="189"/>
      <c r="G22" s="191"/>
      <c r="H22" s="267" t="s">
        <v>160</v>
      </c>
      <c r="I22" s="229" t="s">
        <v>434</v>
      </c>
      <c r="J22" s="202" t="s">
        <v>345</v>
      </c>
      <c r="K22" s="200"/>
      <c r="L22" s="229" t="s">
        <v>434</v>
      </c>
      <c r="M22" s="202" t="s">
        <v>354</v>
      </c>
      <c r="N22" s="254"/>
      <c r="O22" s="254"/>
      <c r="P22" s="254"/>
      <c r="Q22" s="254"/>
      <c r="R22" s="254"/>
      <c r="S22" s="254"/>
      <c r="T22" s="254"/>
      <c r="U22" s="254"/>
      <c r="V22" s="254"/>
      <c r="W22" s="254"/>
      <c r="X22" s="219"/>
      <c r="Y22" s="162"/>
      <c r="Z22" s="160"/>
      <c r="AA22" s="160"/>
      <c r="AB22" s="163"/>
      <c r="AC22" s="388"/>
      <c r="AD22" s="388"/>
      <c r="AE22" s="388"/>
      <c r="AF22" s="388"/>
    </row>
    <row r="23" spans="1:32" ht="18.75" customHeight="1" x14ac:dyDescent="0.2">
      <c r="A23" s="223"/>
      <c r="B23" s="217"/>
      <c r="C23" s="184"/>
      <c r="D23" s="224" t="s">
        <v>434</v>
      </c>
      <c r="E23" s="171" t="s">
        <v>378</v>
      </c>
      <c r="F23" s="189"/>
      <c r="G23" s="191"/>
      <c r="H23" s="274" t="s">
        <v>324</v>
      </c>
      <c r="I23" s="229" t="s">
        <v>434</v>
      </c>
      <c r="J23" s="202" t="s">
        <v>345</v>
      </c>
      <c r="K23" s="200"/>
      <c r="L23" s="229" t="s">
        <v>434</v>
      </c>
      <c r="M23" s="202" t="s">
        <v>354</v>
      </c>
      <c r="N23" s="254"/>
      <c r="O23" s="254"/>
      <c r="P23" s="254"/>
      <c r="Q23" s="254"/>
      <c r="R23" s="254"/>
      <c r="S23" s="254"/>
      <c r="T23" s="254"/>
      <c r="U23" s="254"/>
      <c r="V23" s="254"/>
      <c r="W23" s="254"/>
      <c r="X23" s="219"/>
      <c r="Y23" s="162"/>
      <c r="Z23" s="160"/>
      <c r="AA23" s="160"/>
      <c r="AB23" s="163"/>
      <c r="AC23" s="388"/>
      <c r="AD23" s="388"/>
      <c r="AE23" s="388"/>
      <c r="AF23" s="388"/>
    </row>
    <row r="24" spans="1:32" ht="18.75" customHeight="1" x14ac:dyDescent="0.2">
      <c r="A24" s="223"/>
      <c r="B24" s="217"/>
      <c r="C24" s="184"/>
      <c r="D24" s="224" t="s">
        <v>434</v>
      </c>
      <c r="E24" s="171" t="s">
        <v>379</v>
      </c>
      <c r="F24" s="189"/>
      <c r="G24" s="191"/>
      <c r="H24" s="268" t="s">
        <v>297</v>
      </c>
      <c r="I24" s="229" t="s">
        <v>434</v>
      </c>
      <c r="J24" s="202" t="s">
        <v>345</v>
      </c>
      <c r="K24" s="200"/>
      <c r="L24" s="229" t="s">
        <v>434</v>
      </c>
      <c r="M24" s="202" t="s">
        <v>354</v>
      </c>
      <c r="N24" s="254"/>
      <c r="O24" s="254"/>
      <c r="P24" s="254"/>
      <c r="Q24" s="254"/>
      <c r="R24" s="254"/>
      <c r="S24" s="254"/>
      <c r="T24" s="254"/>
      <c r="U24" s="254"/>
      <c r="V24" s="254"/>
      <c r="W24" s="254"/>
      <c r="X24" s="219"/>
      <c r="Y24" s="162"/>
      <c r="Z24" s="160"/>
      <c r="AA24" s="160"/>
      <c r="AB24" s="163"/>
      <c r="AC24" s="388"/>
      <c r="AD24" s="388"/>
      <c r="AE24" s="388"/>
      <c r="AF24" s="388"/>
    </row>
    <row r="25" spans="1:32" ht="18.75" customHeight="1" x14ac:dyDescent="0.2">
      <c r="A25" s="223"/>
      <c r="B25" s="217"/>
      <c r="C25" s="184"/>
      <c r="D25" s="189"/>
      <c r="E25" s="171"/>
      <c r="F25" s="189"/>
      <c r="G25" s="191"/>
      <c r="H25" s="267" t="s">
        <v>275</v>
      </c>
      <c r="I25" s="229" t="s">
        <v>434</v>
      </c>
      <c r="J25" s="202" t="s">
        <v>345</v>
      </c>
      <c r="K25" s="200"/>
      <c r="L25" s="229" t="s">
        <v>434</v>
      </c>
      <c r="M25" s="202" t="s">
        <v>354</v>
      </c>
      <c r="N25" s="254"/>
      <c r="O25" s="254"/>
      <c r="P25" s="254"/>
      <c r="Q25" s="254"/>
      <c r="R25" s="254"/>
      <c r="S25" s="254"/>
      <c r="T25" s="254"/>
      <c r="U25" s="254"/>
      <c r="V25" s="254"/>
      <c r="W25" s="254"/>
      <c r="X25" s="219"/>
      <c r="Y25" s="162"/>
      <c r="Z25" s="160"/>
      <c r="AA25" s="160"/>
      <c r="AB25" s="163"/>
      <c r="AC25" s="388"/>
      <c r="AD25" s="388"/>
      <c r="AE25" s="388"/>
      <c r="AF25" s="388"/>
    </row>
    <row r="26" spans="1:32" ht="18.75" customHeight="1" x14ac:dyDescent="0.2">
      <c r="A26" s="223"/>
      <c r="B26" s="217"/>
      <c r="C26" s="184"/>
      <c r="D26" s="189"/>
      <c r="E26" s="171"/>
      <c r="F26" s="189"/>
      <c r="G26" s="191"/>
      <c r="H26" s="268" t="s">
        <v>292</v>
      </c>
      <c r="I26" s="229" t="s">
        <v>434</v>
      </c>
      <c r="J26" s="202" t="s">
        <v>345</v>
      </c>
      <c r="K26" s="200"/>
      <c r="L26" s="229" t="s">
        <v>434</v>
      </c>
      <c r="M26" s="202" t="s">
        <v>354</v>
      </c>
      <c r="N26" s="254"/>
      <c r="O26" s="254"/>
      <c r="P26" s="254"/>
      <c r="Q26" s="254"/>
      <c r="R26" s="254"/>
      <c r="S26" s="254"/>
      <c r="T26" s="254"/>
      <c r="U26" s="254"/>
      <c r="V26" s="254"/>
      <c r="W26" s="254"/>
      <c r="X26" s="219"/>
      <c r="Y26" s="162"/>
      <c r="Z26" s="160"/>
      <c r="AA26" s="160"/>
      <c r="AB26" s="163"/>
      <c r="AC26" s="388"/>
      <c r="AD26" s="388"/>
      <c r="AE26" s="388"/>
      <c r="AF26" s="388"/>
    </row>
    <row r="27" spans="1:32" ht="18.75" customHeight="1" x14ac:dyDescent="0.2">
      <c r="A27" s="223"/>
      <c r="B27" s="217"/>
      <c r="C27" s="184"/>
      <c r="D27" s="189"/>
      <c r="E27" s="171"/>
      <c r="F27" s="189"/>
      <c r="G27" s="191"/>
      <c r="H27" s="268" t="s">
        <v>322</v>
      </c>
      <c r="I27" s="229" t="s">
        <v>434</v>
      </c>
      <c r="J27" s="202" t="s">
        <v>345</v>
      </c>
      <c r="K27" s="200"/>
      <c r="L27" s="229" t="s">
        <v>434</v>
      </c>
      <c r="M27" s="202" t="s">
        <v>354</v>
      </c>
      <c r="N27" s="254"/>
      <c r="O27" s="254"/>
      <c r="P27" s="254"/>
      <c r="Q27" s="254"/>
      <c r="R27" s="254"/>
      <c r="S27" s="254"/>
      <c r="T27" s="254"/>
      <c r="U27" s="254"/>
      <c r="V27" s="254"/>
      <c r="W27" s="254"/>
      <c r="X27" s="219"/>
      <c r="Y27" s="162"/>
      <c r="Z27" s="160"/>
      <c r="AA27" s="160"/>
      <c r="AB27" s="163"/>
      <c r="AC27" s="388"/>
      <c r="AD27" s="388"/>
      <c r="AE27" s="388"/>
      <c r="AF27" s="388"/>
    </row>
    <row r="28" spans="1:32" ht="18.75" customHeight="1" x14ac:dyDescent="0.2">
      <c r="A28" s="223"/>
      <c r="B28" s="217"/>
      <c r="C28" s="184"/>
      <c r="D28" s="189"/>
      <c r="E28" s="171"/>
      <c r="F28" s="189"/>
      <c r="G28" s="191"/>
      <c r="H28" s="267" t="s">
        <v>164</v>
      </c>
      <c r="I28" s="229" t="s">
        <v>434</v>
      </c>
      <c r="J28" s="202" t="s">
        <v>345</v>
      </c>
      <c r="K28" s="202"/>
      <c r="L28" s="229" t="s">
        <v>434</v>
      </c>
      <c r="M28" s="202" t="s">
        <v>369</v>
      </c>
      <c r="N28" s="202"/>
      <c r="O28" s="229" t="s">
        <v>434</v>
      </c>
      <c r="P28" s="202" t="s">
        <v>359</v>
      </c>
      <c r="Q28" s="202"/>
      <c r="R28" s="229" t="s">
        <v>434</v>
      </c>
      <c r="S28" s="202" t="s">
        <v>370</v>
      </c>
      <c r="T28" s="254"/>
      <c r="U28" s="254"/>
      <c r="V28" s="254"/>
      <c r="W28" s="254"/>
      <c r="X28" s="219"/>
      <c r="Y28" s="162"/>
      <c r="Z28" s="160"/>
      <c r="AA28" s="160"/>
      <c r="AB28" s="163"/>
      <c r="AC28" s="388"/>
      <c r="AD28" s="388"/>
      <c r="AE28" s="388"/>
      <c r="AF28" s="388"/>
    </row>
    <row r="29" spans="1:32" ht="18.75" customHeight="1" x14ac:dyDescent="0.2">
      <c r="A29" s="223"/>
      <c r="B29" s="217"/>
      <c r="C29" s="184"/>
      <c r="D29" s="189"/>
      <c r="E29" s="171"/>
      <c r="F29" s="189"/>
      <c r="G29" s="191"/>
      <c r="H29" s="267" t="s">
        <v>168</v>
      </c>
      <c r="I29" s="229" t="s">
        <v>434</v>
      </c>
      <c r="J29" s="202" t="s">
        <v>345</v>
      </c>
      <c r="K29" s="202"/>
      <c r="L29" s="229" t="s">
        <v>434</v>
      </c>
      <c r="M29" s="202" t="s">
        <v>349</v>
      </c>
      <c r="N29" s="202"/>
      <c r="O29" s="229" t="s">
        <v>434</v>
      </c>
      <c r="P29" s="202" t="s">
        <v>350</v>
      </c>
      <c r="Q29" s="202"/>
      <c r="R29" s="229" t="s">
        <v>434</v>
      </c>
      <c r="S29" s="202" t="s">
        <v>351</v>
      </c>
      <c r="T29" s="187"/>
      <c r="U29" s="187"/>
      <c r="V29" s="187"/>
      <c r="W29" s="187"/>
      <c r="X29" s="221"/>
      <c r="Y29" s="162"/>
      <c r="Z29" s="160"/>
      <c r="AA29" s="160"/>
      <c r="AB29" s="163"/>
      <c r="AC29" s="388"/>
      <c r="AD29" s="388"/>
      <c r="AE29" s="388"/>
      <c r="AF29" s="388"/>
    </row>
    <row r="30" spans="1:32" s="343" customFormat="1" ht="18.75" customHeight="1" x14ac:dyDescent="0.2">
      <c r="A30" s="223"/>
      <c r="B30" s="217"/>
      <c r="C30" s="184"/>
      <c r="D30" s="189"/>
      <c r="E30" s="171"/>
      <c r="F30" s="189"/>
      <c r="G30" s="191"/>
      <c r="H30" s="339" t="s">
        <v>580</v>
      </c>
      <c r="I30" s="341" t="s">
        <v>434</v>
      </c>
      <c r="J30" s="204" t="s">
        <v>577</v>
      </c>
      <c r="K30" s="204"/>
      <c r="L30" s="341" t="s">
        <v>434</v>
      </c>
      <c r="M30" s="204" t="s">
        <v>578</v>
      </c>
      <c r="N30" s="204"/>
      <c r="O30" s="341" t="s">
        <v>434</v>
      </c>
      <c r="P30" s="204" t="s">
        <v>579</v>
      </c>
      <c r="Q30" s="204"/>
      <c r="R30" s="341"/>
      <c r="S30" s="204"/>
      <c r="T30" s="194"/>
      <c r="U30" s="194"/>
      <c r="V30" s="194"/>
      <c r="W30" s="194"/>
      <c r="X30" s="195"/>
      <c r="Y30" s="162"/>
      <c r="Z30" s="160"/>
      <c r="AA30" s="160"/>
      <c r="AB30" s="163"/>
      <c r="AC30" s="389"/>
      <c r="AD30" s="389"/>
      <c r="AE30" s="389"/>
      <c r="AF30" s="389"/>
    </row>
    <row r="31" spans="1:32" ht="18.75" customHeight="1" x14ac:dyDescent="0.2">
      <c r="A31" s="225"/>
      <c r="B31" s="262"/>
      <c r="C31" s="185"/>
      <c r="D31" s="177"/>
      <c r="E31" s="173"/>
      <c r="F31" s="177"/>
      <c r="G31" s="178"/>
      <c r="H31" s="353" t="s">
        <v>581</v>
      </c>
      <c r="I31" s="354" t="s">
        <v>434</v>
      </c>
      <c r="J31" s="355" t="s">
        <v>345</v>
      </c>
      <c r="K31" s="355"/>
      <c r="L31" s="356" t="s">
        <v>434</v>
      </c>
      <c r="M31" s="355" t="s">
        <v>354</v>
      </c>
      <c r="N31" s="355"/>
      <c r="O31" s="355"/>
      <c r="P31" s="355"/>
      <c r="Q31" s="359"/>
      <c r="R31" s="355"/>
      <c r="S31" s="355"/>
      <c r="T31" s="357"/>
      <c r="U31" s="357"/>
      <c r="V31" s="357"/>
      <c r="W31" s="357"/>
      <c r="X31" s="358"/>
      <c r="Y31" s="209"/>
      <c r="Z31" s="210"/>
      <c r="AA31" s="210"/>
      <c r="AB31" s="211"/>
      <c r="AC31" s="390"/>
      <c r="AD31" s="390"/>
      <c r="AE31" s="390"/>
      <c r="AF31" s="390"/>
    </row>
    <row r="32" spans="1:32" ht="18.75" customHeight="1" x14ac:dyDescent="0.2">
      <c r="A32" s="130"/>
      <c r="B32" s="260"/>
      <c r="C32" s="183"/>
      <c r="D32" s="174"/>
      <c r="E32" s="132"/>
      <c r="F32" s="174"/>
      <c r="G32" s="193"/>
      <c r="H32" s="361" t="s">
        <v>269</v>
      </c>
      <c r="I32" s="235" t="s">
        <v>434</v>
      </c>
      <c r="J32" s="131" t="s">
        <v>380</v>
      </c>
      <c r="K32" s="199"/>
      <c r="L32" s="272"/>
      <c r="M32" s="236" t="s">
        <v>434</v>
      </c>
      <c r="N32" s="131" t="s">
        <v>384</v>
      </c>
      <c r="O32" s="175"/>
      <c r="P32" s="175"/>
      <c r="Q32" s="236" t="s">
        <v>434</v>
      </c>
      <c r="R32" s="131" t="s">
        <v>385</v>
      </c>
      <c r="S32" s="175"/>
      <c r="T32" s="175"/>
      <c r="U32" s="236" t="s">
        <v>434</v>
      </c>
      <c r="V32" s="131" t="s">
        <v>386</v>
      </c>
      <c r="W32" s="175"/>
      <c r="X32" s="176"/>
      <c r="Y32" s="235" t="s">
        <v>434</v>
      </c>
      <c r="Z32" s="131" t="s">
        <v>344</v>
      </c>
      <c r="AA32" s="131"/>
      <c r="AB32" s="208"/>
      <c r="AC32" s="386"/>
      <c r="AD32" s="386"/>
      <c r="AE32" s="386"/>
      <c r="AF32" s="386"/>
    </row>
    <row r="33" spans="1:32" ht="18.75" customHeight="1" x14ac:dyDescent="0.2">
      <c r="A33" s="223"/>
      <c r="B33" s="217"/>
      <c r="C33" s="184"/>
      <c r="D33" s="189"/>
      <c r="E33" s="161"/>
      <c r="F33" s="189"/>
      <c r="G33" s="171"/>
      <c r="H33" s="362"/>
      <c r="I33" s="256" t="s">
        <v>434</v>
      </c>
      <c r="J33" s="205" t="s">
        <v>387</v>
      </c>
      <c r="K33" s="206"/>
      <c r="L33" s="215"/>
      <c r="M33" s="258" t="s">
        <v>434</v>
      </c>
      <c r="N33" s="205" t="s">
        <v>381</v>
      </c>
      <c r="O33" s="252"/>
      <c r="P33" s="252"/>
      <c r="Q33" s="252"/>
      <c r="R33" s="252"/>
      <c r="S33" s="252"/>
      <c r="T33" s="252"/>
      <c r="U33" s="252"/>
      <c r="V33" s="252"/>
      <c r="W33" s="252"/>
      <c r="X33" s="216"/>
      <c r="Y33" s="224" t="s">
        <v>434</v>
      </c>
      <c r="Z33" s="165" t="s">
        <v>348</v>
      </c>
      <c r="AA33" s="160"/>
      <c r="AB33" s="163"/>
      <c r="AC33" s="387"/>
      <c r="AD33" s="387"/>
      <c r="AE33" s="387"/>
      <c r="AF33" s="387"/>
    </row>
    <row r="34" spans="1:32" ht="18.75" customHeight="1" x14ac:dyDescent="0.2">
      <c r="A34" s="223"/>
      <c r="B34" s="217"/>
      <c r="C34" s="184"/>
      <c r="D34" s="189"/>
      <c r="E34" s="161"/>
      <c r="F34" s="189"/>
      <c r="G34" s="171"/>
      <c r="H34" s="267" t="s">
        <v>145</v>
      </c>
      <c r="I34" s="228" t="s">
        <v>434</v>
      </c>
      <c r="J34" s="202" t="s">
        <v>345</v>
      </c>
      <c r="K34" s="202"/>
      <c r="L34" s="222"/>
      <c r="M34" s="229" t="s">
        <v>434</v>
      </c>
      <c r="N34" s="202" t="s">
        <v>363</v>
      </c>
      <c r="O34" s="202"/>
      <c r="P34" s="222"/>
      <c r="Q34" s="229" t="s">
        <v>434</v>
      </c>
      <c r="R34" s="254" t="s">
        <v>364</v>
      </c>
      <c r="S34" s="254"/>
      <c r="T34" s="254"/>
      <c r="U34" s="229" t="s">
        <v>434</v>
      </c>
      <c r="V34" s="254" t="s">
        <v>365</v>
      </c>
      <c r="W34" s="187"/>
      <c r="X34" s="221"/>
      <c r="Y34" s="162"/>
      <c r="Z34" s="160"/>
      <c r="AA34" s="160"/>
      <c r="AB34" s="163"/>
      <c r="AC34" s="388"/>
      <c r="AD34" s="388"/>
      <c r="AE34" s="388"/>
      <c r="AF34" s="388"/>
    </row>
    <row r="35" spans="1:32" ht="18.75" customHeight="1" x14ac:dyDescent="0.2">
      <c r="A35" s="223"/>
      <c r="B35" s="217"/>
      <c r="C35" s="184"/>
      <c r="D35" s="189"/>
      <c r="E35" s="161"/>
      <c r="F35" s="189"/>
      <c r="G35" s="171"/>
      <c r="H35" s="267" t="s">
        <v>279</v>
      </c>
      <c r="I35" s="228" t="s">
        <v>434</v>
      </c>
      <c r="J35" s="202" t="s">
        <v>380</v>
      </c>
      <c r="K35" s="200"/>
      <c r="L35" s="222"/>
      <c r="M35" s="229" t="s">
        <v>434</v>
      </c>
      <c r="N35" s="202" t="s">
        <v>388</v>
      </c>
      <c r="O35" s="254"/>
      <c r="P35" s="254"/>
      <c r="Q35" s="254"/>
      <c r="R35" s="254"/>
      <c r="S35" s="254"/>
      <c r="T35" s="254"/>
      <c r="U35" s="254"/>
      <c r="V35" s="254"/>
      <c r="W35" s="254"/>
      <c r="X35" s="219"/>
      <c r="Y35" s="162"/>
      <c r="Z35" s="160"/>
      <c r="AA35" s="160"/>
      <c r="AB35" s="163"/>
      <c r="AC35" s="388"/>
      <c r="AD35" s="388"/>
      <c r="AE35" s="388"/>
      <c r="AF35" s="388"/>
    </row>
    <row r="36" spans="1:32" ht="18.75" customHeight="1" x14ac:dyDescent="0.2">
      <c r="A36" s="223"/>
      <c r="B36" s="217"/>
      <c r="C36" s="184"/>
      <c r="D36" s="189"/>
      <c r="E36" s="161"/>
      <c r="F36" s="224" t="s">
        <v>434</v>
      </c>
      <c r="G36" s="171" t="s">
        <v>396</v>
      </c>
      <c r="H36" s="267" t="s">
        <v>150</v>
      </c>
      <c r="I36" s="228" t="s">
        <v>434</v>
      </c>
      <c r="J36" s="202" t="s">
        <v>460</v>
      </c>
      <c r="K36" s="200"/>
      <c r="L36" s="222"/>
      <c r="M36" s="229" t="s">
        <v>434</v>
      </c>
      <c r="N36" s="202" t="s">
        <v>389</v>
      </c>
      <c r="O36" s="187"/>
      <c r="P36" s="187"/>
      <c r="Q36" s="187"/>
      <c r="R36" s="254"/>
      <c r="S36" s="187"/>
      <c r="T36" s="187"/>
      <c r="U36" s="187"/>
      <c r="V36" s="187"/>
      <c r="W36" s="187"/>
      <c r="X36" s="221"/>
      <c r="Y36" s="162"/>
      <c r="Z36" s="160"/>
      <c r="AA36" s="160"/>
      <c r="AB36" s="163"/>
      <c r="AC36" s="388"/>
      <c r="AD36" s="388"/>
      <c r="AE36" s="388"/>
      <c r="AF36" s="388"/>
    </row>
    <row r="37" spans="1:32" ht="18.75" customHeight="1" x14ac:dyDescent="0.2">
      <c r="A37" s="223"/>
      <c r="B37" s="217"/>
      <c r="C37" s="184"/>
      <c r="D37" s="189"/>
      <c r="E37" s="161"/>
      <c r="F37" s="189"/>
      <c r="G37" s="171" t="s">
        <v>397</v>
      </c>
      <c r="H37" s="267" t="s">
        <v>160</v>
      </c>
      <c r="I37" s="228" t="s">
        <v>434</v>
      </c>
      <c r="J37" s="202" t="s">
        <v>345</v>
      </c>
      <c r="K37" s="200"/>
      <c r="L37" s="229" t="s">
        <v>434</v>
      </c>
      <c r="M37" s="202" t="s">
        <v>354</v>
      </c>
      <c r="N37" s="187"/>
      <c r="O37" s="187"/>
      <c r="P37" s="187"/>
      <c r="Q37" s="187"/>
      <c r="R37" s="187"/>
      <c r="S37" s="187"/>
      <c r="T37" s="187"/>
      <c r="U37" s="187"/>
      <c r="V37" s="187"/>
      <c r="W37" s="187"/>
      <c r="X37" s="221"/>
      <c r="Y37" s="162"/>
      <c r="Z37" s="160"/>
      <c r="AA37" s="160"/>
      <c r="AB37" s="163"/>
      <c r="AC37" s="388"/>
      <c r="AD37" s="388"/>
      <c r="AE37" s="388"/>
      <c r="AF37" s="388"/>
    </row>
    <row r="38" spans="1:32" ht="18.75" customHeight="1" x14ac:dyDescent="0.2">
      <c r="A38" s="223"/>
      <c r="B38" s="217"/>
      <c r="C38" s="184"/>
      <c r="D38" s="189"/>
      <c r="E38" s="161"/>
      <c r="F38" s="224" t="s">
        <v>434</v>
      </c>
      <c r="G38" s="171" t="s">
        <v>398</v>
      </c>
      <c r="H38" s="267" t="s">
        <v>146</v>
      </c>
      <c r="I38" s="228" t="s">
        <v>434</v>
      </c>
      <c r="J38" s="202" t="s">
        <v>352</v>
      </c>
      <c r="K38" s="200"/>
      <c r="L38" s="222"/>
      <c r="M38" s="229" t="s">
        <v>434</v>
      </c>
      <c r="N38" s="202" t="s">
        <v>353</v>
      </c>
      <c r="O38" s="187"/>
      <c r="P38" s="187"/>
      <c r="Q38" s="187"/>
      <c r="R38" s="187"/>
      <c r="S38" s="187"/>
      <c r="T38" s="187"/>
      <c r="U38" s="187"/>
      <c r="V38" s="187"/>
      <c r="W38" s="187"/>
      <c r="X38" s="221"/>
      <c r="Y38" s="162"/>
      <c r="Z38" s="160"/>
      <c r="AA38" s="160"/>
      <c r="AB38" s="163"/>
      <c r="AC38" s="388"/>
      <c r="AD38" s="388"/>
      <c r="AE38" s="388"/>
      <c r="AF38" s="388"/>
    </row>
    <row r="39" spans="1:32" ht="18.75" customHeight="1" x14ac:dyDescent="0.2">
      <c r="A39" s="223"/>
      <c r="B39" s="217"/>
      <c r="C39" s="184"/>
      <c r="D39" s="189"/>
      <c r="E39" s="161"/>
      <c r="F39" s="189"/>
      <c r="G39" s="171" t="s">
        <v>399</v>
      </c>
      <c r="H39" s="267" t="s">
        <v>161</v>
      </c>
      <c r="I39" s="228" t="s">
        <v>434</v>
      </c>
      <c r="J39" s="202" t="s">
        <v>345</v>
      </c>
      <c r="K39" s="200"/>
      <c r="L39" s="229" t="s">
        <v>434</v>
      </c>
      <c r="M39" s="202" t="s">
        <v>354</v>
      </c>
      <c r="N39" s="187"/>
      <c r="O39" s="187"/>
      <c r="P39" s="187"/>
      <c r="Q39" s="187"/>
      <c r="R39" s="187"/>
      <c r="S39" s="187"/>
      <c r="T39" s="187"/>
      <c r="U39" s="187"/>
      <c r="V39" s="187"/>
      <c r="W39" s="187"/>
      <c r="X39" s="221"/>
      <c r="Y39" s="162"/>
      <c r="Z39" s="160"/>
      <c r="AA39" s="160"/>
      <c r="AB39" s="163"/>
      <c r="AC39" s="388"/>
      <c r="AD39" s="388"/>
      <c r="AE39" s="388"/>
      <c r="AF39" s="388"/>
    </row>
    <row r="40" spans="1:32" ht="18.75" customHeight="1" x14ac:dyDescent="0.2">
      <c r="A40" s="223"/>
      <c r="B40" s="217"/>
      <c r="C40" s="184"/>
      <c r="D40" s="224" t="s">
        <v>434</v>
      </c>
      <c r="E40" s="161" t="s">
        <v>406</v>
      </c>
      <c r="F40" s="224" t="s">
        <v>434</v>
      </c>
      <c r="G40" s="171" t="s">
        <v>400</v>
      </c>
      <c r="H40" s="267" t="s">
        <v>270</v>
      </c>
      <c r="I40" s="228" t="s">
        <v>434</v>
      </c>
      <c r="J40" s="202" t="s">
        <v>345</v>
      </c>
      <c r="K40" s="202"/>
      <c r="L40" s="229" t="s">
        <v>434</v>
      </c>
      <c r="M40" s="202" t="s">
        <v>346</v>
      </c>
      <c r="N40" s="202"/>
      <c r="O40" s="229" t="s">
        <v>434</v>
      </c>
      <c r="P40" s="202" t="s">
        <v>347</v>
      </c>
      <c r="Q40" s="187"/>
      <c r="R40" s="187"/>
      <c r="S40" s="187"/>
      <c r="T40" s="187"/>
      <c r="U40" s="187"/>
      <c r="V40" s="187"/>
      <c r="W40" s="187"/>
      <c r="X40" s="221"/>
      <c r="Y40" s="162"/>
      <c r="Z40" s="160"/>
      <c r="AA40" s="160"/>
      <c r="AB40" s="163"/>
      <c r="AC40" s="388"/>
      <c r="AD40" s="388"/>
      <c r="AE40" s="388"/>
      <c r="AF40" s="388"/>
    </row>
    <row r="41" spans="1:32" ht="18.75" customHeight="1" x14ac:dyDescent="0.2">
      <c r="A41" s="223"/>
      <c r="B41" s="217"/>
      <c r="C41" s="184"/>
      <c r="D41" s="189"/>
      <c r="E41" s="161"/>
      <c r="F41" s="189"/>
      <c r="G41" s="171" t="s">
        <v>401</v>
      </c>
      <c r="H41" s="363" t="s">
        <v>151</v>
      </c>
      <c r="I41" s="255" t="s">
        <v>434</v>
      </c>
      <c r="J41" s="204" t="s">
        <v>382</v>
      </c>
      <c r="K41" s="204"/>
      <c r="L41" s="194"/>
      <c r="M41" s="194"/>
      <c r="N41" s="194"/>
      <c r="O41" s="194"/>
      <c r="P41" s="257" t="s">
        <v>434</v>
      </c>
      <c r="Q41" s="204" t="s">
        <v>383</v>
      </c>
      <c r="R41" s="194"/>
      <c r="S41" s="194"/>
      <c r="T41" s="194"/>
      <c r="U41" s="194"/>
      <c r="V41" s="194"/>
      <c r="W41" s="194"/>
      <c r="X41" s="195"/>
      <c r="Y41" s="162"/>
      <c r="Z41" s="160"/>
      <c r="AA41" s="160"/>
      <c r="AB41" s="163"/>
      <c r="AC41" s="388"/>
      <c r="AD41" s="388"/>
      <c r="AE41" s="388"/>
      <c r="AF41" s="388"/>
    </row>
    <row r="42" spans="1:32" ht="18.75" customHeight="1" x14ac:dyDescent="0.2">
      <c r="A42" s="223"/>
      <c r="B42" s="217"/>
      <c r="C42" s="184"/>
      <c r="D42" s="189"/>
      <c r="E42" s="161"/>
      <c r="F42" s="224" t="s">
        <v>434</v>
      </c>
      <c r="G42" s="171" t="s">
        <v>402</v>
      </c>
      <c r="H42" s="362"/>
      <c r="I42" s="256" t="s">
        <v>434</v>
      </c>
      <c r="J42" s="205" t="s">
        <v>390</v>
      </c>
      <c r="K42" s="196"/>
      <c r="L42" s="196"/>
      <c r="M42" s="196"/>
      <c r="N42" s="196"/>
      <c r="O42" s="196"/>
      <c r="P42" s="196"/>
      <c r="Q42" s="252"/>
      <c r="R42" s="196"/>
      <c r="S42" s="196"/>
      <c r="T42" s="196"/>
      <c r="U42" s="196"/>
      <c r="V42" s="196"/>
      <c r="W42" s="196"/>
      <c r="X42" s="197"/>
      <c r="Y42" s="162"/>
      <c r="Z42" s="160"/>
      <c r="AA42" s="160"/>
      <c r="AB42" s="163"/>
      <c r="AC42" s="388"/>
      <c r="AD42" s="388"/>
      <c r="AE42" s="388"/>
      <c r="AF42" s="388"/>
    </row>
    <row r="43" spans="1:32" ht="18.75" customHeight="1" x14ac:dyDescent="0.2">
      <c r="A43" s="223"/>
      <c r="B43" s="217"/>
      <c r="C43" s="184"/>
      <c r="D43" s="189"/>
      <c r="E43" s="161"/>
      <c r="F43" s="189"/>
      <c r="G43" s="171" t="s">
        <v>397</v>
      </c>
      <c r="H43" s="363" t="s">
        <v>152</v>
      </c>
      <c r="I43" s="255" t="s">
        <v>434</v>
      </c>
      <c r="J43" s="204" t="s">
        <v>391</v>
      </c>
      <c r="K43" s="207"/>
      <c r="L43" s="214"/>
      <c r="M43" s="257" t="s">
        <v>434</v>
      </c>
      <c r="N43" s="204" t="s">
        <v>392</v>
      </c>
      <c r="O43" s="194"/>
      <c r="P43" s="194"/>
      <c r="Q43" s="257" t="s">
        <v>434</v>
      </c>
      <c r="R43" s="204" t="s">
        <v>393</v>
      </c>
      <c r="S43" s="194"/>
      <c r="T43" s="194"/>
      <c r="U43" s="194"/>
      <c r="V43" s="194"/>
      <c r="W43" s="194"/>
      <c r="X43" s="195"/>
      <c r="Y43" s="162"/>
      <c r="Z43" s="160"/>
      <c r="AA43" s="160"/>
      <c r="AB43" s="163"/>
      <c r="AC43" s="388"/>
      <c r="AD43" s="388"/>
      <c r="AE43" s="388"/>
      <c r="AF43" s="388"/>
    </row>
    <row r="44" spans="1:32" ht="18.75" customHeight="1" x14ac:dyDescent="0.2">
      <c r="A44" s="223"/>
      <c r="B44" s="217"/>
      <c r="C44" s="184"/>
      <c r="D44" s="189"/>
      <c r="E44" s="161"/>
      <c r="F44" s="224" t="s">
        <v>434</v>
      </c>
      <c r="G44" s="171" t="s">
        <v>403</v>
      </c>
      <c r="H44" s="362"/>
      <c r="I44" s="256" t="s">
        <v>434</v>
      </c>
      <c r="J44" s="205" t="s">
        <v>394</v>
      </c>
      <c r="K44" s="196"/>
      <c r="L44" s="196"/>
      <c r="M44" s="196"/>
      <c r="N44" s="196"/>
      <c r="O44" s="196"/>
      <c r="P44" s="196"/>
      <c r="Q44" s="258" t="s">
        <v>434</v>
      </c>
      <c r="R44" s="205" t="s">
        <v>395</v>
      </c>
      <c r="S44" s="252"/>
      <c r="T44" s="196"/>
      <c r="U44" s="196"/>
      <c r="V44" s="196"/>
      <c r="W44" s="196"/>
      <c r="X44" s="197"/>
      <c r="Y44" s="162"/>
      <c r="Z44" s="160"/>
      <c r="AA44" s="160"/>
      <c r="AB44" s="163"/>
      <c r="AC44" s="388"/>
      <c r="AD44" s="388"/>
      <c r="AE44" s="388"/>
      <c r="AF44" s="388"/>
    </row>
    <row r="45" spans="1:32" ht="18.75" customHeight="1" x14ac:dyDescent="0.2">
      <c r="A45" s="223"/>
      <c r="B45" s="217"/>
      <c r="C45" s="184"/>
      <c r="D45" s="189"/>
      <c r="E45" s="161"/>
      <c r="F45" s="189"/>
      <c r="G45" s="171" t="s">
        <v>404</v>
      </c>
      <c r="H45" s="218" t="s">
        <v>164</v>
      </c>
      <c r="I45" s="228" t="s">
        <v>434</v>
      </c>
      <c r="J45" s="202" t="s">
        <v>345</v>
      </c>
      <c r="K45" s="202"/>
      <c r="L45" s="229" t="s">
        <v>434</v>
      </c>
      <c r="M45" s="202" t="s">
        <v>349</v>
      </c>
      <c r="N45" s="202"/>
      <c r="O45" s="229" t="s">
        <v>434</v>
      </c>
      <c r="P45" s="202" t="s">
        <v>350</v>
      </c>
      <c r="Q45" s="254"/>
      <c r="R45" s="229" t="s">
        <v>434</v>
      </c>
      <c r="S45" s="202" t="s">
        <v>362</v>
      </c>
      <c r="T45" s="254"/>
      <c r="U45" s="254"/>
      <c r="V45" s="254"/>
      <c r="W45" s="254"/>
      <c r="X45" s="219"/>
      <c r="Y45" s="162"/>
      <c r="Z45" s="160"/>
      <c r="AA45" s="160"/>
      <c r="AB45" s="163"/>
      <c r="AC45" s="388"/>
      <c r="AD45" s="388"/>
      <c r="AE45" s="388"/>
      <c r="AF45" s="388"/>
    </row>
    <row r="46" spans="1:32" ht="18.75" customHeight="1" x14ac:dyDescent="0.2">
      <c r="A46" s="223"/>
      <c r="B46" s="217"/>
      <c r="C46" s="184"/>
      <c r="D46" s="189"/>
      <c r="E46" s="161"/>
      <c r="F46" s="224" t="s">
        <v>434</v>
      </c>
      <c r="G46" s="171" t="s">
        <v>405</v>
      </c>
      <c r="H46" s="364" t="s">
        <v>312</v>
      </c>
      <c r="I46" s="366" t="s">
        <v>434</v>
      </c>
      <c r="J46" s="368" t="s">
        <v>345</v>
      </c>
      <c r="K46" s="368"/>
      <c r="L46" s="367" t="s">
        <v>434</v>
      </c>
      <c r="M46" s="368" t="s">
        <v>354</v>
      </c>
      <c r="N46" s="368"/>
      <c r="O46" s="253"/>
      <c r="P46" s="253"/>
      <c r="Q46" s="253"/>
      <c r="R46" s="253"/>
      <c r="S46" s="253"/>
      <c r="T46" s="253"/>
      <c r="U46" s="253"/>
      <c r="V46" s="253"/>
      <c r="W46" s="253"/>
      <c r="X46" s="213"/>
      <c r="Y46" s="162"/>
      <c r="Z46" s="160"/>
      <c r="AA46" s="160"/>
      <c r="AB46" s="163"/>
      <c r="AC46" s="388"/>
      <c r="AD46" s="388"/>
      <c r="AE46" s="388"/>
      <c r="AF46" s="388"/>
    </row>
    <row r="47" spans="1:32" ht="18.75" customHeight="1" x14ac:dyDescent="0.2">
      <c r="A47" s="223"/>
      <c r="B47" s="217"/>
      <c r="C47" s="184"/>
      <c r="D47" s="189"/>
      <c r="E47" s="161"/>
      <c r="F47" s="189"/>
      <c r="G47" s="171"/>
      <c r="H47" s="365"/>
      <c r="I47" s="366"/>
      <c r="J47" s="368"/>
      <c r="K47" s="368"/>
      <c r="L47" s="367"/>
      <c r="M47" s="368"/>
      <c r="N47" s="368"/>
      <c r="O47" s="252"/>
      <c r="P47" s="252"/>
      <c r="Q47" s="252"/>
      <c r="R47" s="252"/>
      <c r="S47" s="252"/>
      <c r="T47" s="252"/>
      <c r="U47" s="252"/>
      <c r="V47" s="252"/>
      <c r="W47" s="252"/>
      <c r="X47" s="216"/>
      <c r="Y47" s="162"/>
      <c r="Z47" s="160"/>
      <c r="AA47" s="160"/>
      <c r="AB47" s="163"/>
      <c r="AC47" s="388"/>
      <c r="AD47" s="388"/>
      <c r="AE47" s="388"/>
      <c r="AF47" s="388"/>
    </row>
    <row r="48" spans="1:32" ht="18.75" customHeight="1" x14ac:dyDescent="0.2">
      <c r="A48" s="223"/>
      <c r="B48" s="217"/>
      <c r="C48" s="184"/>
      <c r="D48" s="189"/>
      <c r="E48" s="161"/>
      <c r="F48" s="189"/>
      <c r="G48" s="171"/>
      <c r="H48" s="218" t="s">
        <v>168</v>
      </c>
      <c r="I48" s="228" t="s">
        <v>434</v>
      </c>
      <c r="J48" s="202" t="s">
        <v>345</v>
      </c>
      <c r="K48" s="202"/>
      <c r="L48" s="229" t="s">
        <v>434</v>
      </c>
      <c r="M48" s="202" t="s">
        <v>349</v>
      </c>
      <c r="N48" s="202"/>
      <c r="O48" s="229" t="s">
        <v>434</v>
      </c>
      <c r="P48" s="202" t="s">
        <v>350</v>
      </c>
      <c r="Q48" s="254"/>
      <c r="R48" s="229" t="s">
        <v>434</v>
      </c>
      <c r="S48" s="202" t="s">
        <v>351</v>
      </c>
      <c r="T48" s="187"/>
      <c r="U48" s="187"/>
      <c r="V48" s="187"/>
      <c r="W48" s="187"/>
      <c r="X48" s="221"/>
      <c r="Y48" s="162"/>
      <c r="Z48" s="160"/>
      <c r="AA48" s="160"/>
      <c r="AB48" s="163"/>
      <c r="AC48" s="388"/>
      <c r="AD48" s="388"/>
      <c r="AE48" s="388"/>
      <c r="AF48" s="388"/>
    </row>
    <row r="49" spans="1:32" s="343" customFormat="1" ht="18.75" customHeight="1" x14ac:dyDescent="0.2">
      <c r="A49" s="223"/>
      <c r="B49" s="217"/>
      <c r="C49" s="184"/>
      <c r="D49" s="189"/>
      <c r="E49" s="161"/>
      <c r="F49" s="189"/>
      <c r="G49" s="171"/>
      <c r="H49" s="342" t="s">
        <v>580</v>
      </c>
      <c r="I49" s="340" t="s">
        <v>434</v>
      </c>
      <c r="J49" s="204" t="s">
        <v>577</v>
      </c>
      <c r="K49" s="204"/>
      <c r="L49" s="341" t="s">
        <v>434</v>
      </c>
      <c r="M49" s="204" t="s">
        <v>578</v>
      </c>
      <c r="N49" s="204"/>
      <c r="O49" s="341" t="s">
        <v>434</v>
      </c>
      <c r="P49" s="204" t="s">
        <v>579</v>
      </c>
      <c r="Q49" s="338"/>
      <c r="R49" s="341"/>
      <c r="S49" s="204"/>
      <c r="T49" s="194"/>
      <c r="U49" s="194"/>
      <c r="V49" s="194"/>
      <c r="W49" s="194"/>
      <c r="X49" s="195"/>
      <c r="Y49" s="162"/>
      <c r="Z49" s="160"/>
      <c r="AA49" s="160"/>
      <c r="AB49" s="163"/>
      <c r="AC49" s="389"/>
      <c r="AD49" s="389"/>
      <c r="AE49" s="389"/>
      <c r="AF49" s="389"/>
    </row>
    <row r="50" spans="1:32" ht="18.75" customHeight="1" x14ac:dyDescent="0.2">
      <c r="A50" s="223"/>
      <c r="B50" s="217"/>
      <c r="C50" s="184"/>
      <c r="D50" s="177"/>
      <c r="E50" s="212"/>
      <c r="F50" s="177"/>
      <c r="G50" s="173"/>
      <c r="H50" s="353" t="s">
        <v>581</v>
      </c>
      <c r="I50" s="354" t="s">
        <v>434</v>
      </c>
      <c r="J50" s="355" t="s">
        <v>345</v>
      </c>
      <c r="K50" s="355"/>
      <c r="L50" s="356" t="s">
        <v>434</v>
      </c>
      <c r="M50" s="355" t="s">
        <v>354</v>
      </c>
      <c r="N50" s="355"/>
      <c r="O50" s="355"/>
      <c r="P50" s="355"/>
      <c r="Q50" s="357"/>
      <c r="R50" s="357"/>
      <c r="S50" s="357"/>
      <c r="T50" s="357"/>
      <c r="U50" s="357"/>
      <c r="V50" s="357"/>
      <c r="W50" s="357"/>
      <c r="X50" s="358"/>
      <c r="Y50" s="209"/>
      <c r="Z50" s="210"/>
      <c r="AA50" s="210"/>
      <c r="AB50" s="211"/>
      <c r="AC50" s="390"/>
      <c r="AD50" s="390"/>
      <c r="AE50" s="390"/>
      <c r="AF50" s="390"/>
    </row>
    <row r="51" spans="1:32" ht="18.75" customHeight="1" x14ac:dyDescent="0.2">
      <c r="A51" s="237" t="s">
        <v>434</v>
      </c>
      <c r="B51" s="217">
        <v>23</v>
      </c>
      <c r="C51" s="184" t="s">
        <v>278</v>
      </c>
      <c r="D51" s="174"/>
      <c r="E51" s="193"/>
      <c r="F51" s="271"/>
      <c r="G51" s="193"/>
      <c r="H51" s="361" t="s">
        <v>148</v>
      </c>
      <c r="I51" s="235" t="s">
        <v>434</v>
      </c>
      <c r="J51" s="131" t="s">
        <v>380</v>
      </c>
      <c r="K51" s="199"/>
      <c r="L51" s="272"/>
      <c r="M51" s="236" t="s">
        <v>434</v>
      </c>
      <c r="N51" s="131" t="s">
        <v>384</v>
      </c>
      <c r="O51" s="175"/>
      <c r="P51" s="175"/>
      <c r="Q51" s="236" t="s">
        <v>434</v>
      </c>
      <c r="R51" s="131" t="s">
        <v>385</v>
      </c>
      <c r="S51" s="175"/>
      <c r="T51" s="175"/>
      <c r="U51" s="236" t="s">
        <v>434</v>
      </c>
      <c r="V51" s="131" t="s">
        <v>386</v>
      </c>
      <c r="W51" s="175"/>
      <c r="X51" s="176"/>
      <c r="Y51" s="224" t="s">
        <v>434</v>
      </c>
      <c r="Z51" s="131" t="s">
        <v>344</v>
      </c>
      <c r="AA51" s="131"/>
      <c r="AB51" s="208"/>
      <c r="AC51" s="386"/>
      <c r="AD51" s="386"/>
      <c r="AE51" s="386"/>
      <c r="AF51" s="386"/>
    </row>
    <row r="52" spans="1:32" ht="18.75" customHeight="1" x14ac:dyDescent="0.2">
      <c r="A52" s="223"/>
      <c r="B52" s="217"/>
      <c r="C52" s="184"/>
      <c r="D52" s="189"/>
      <c r="E52" s="171"/>
      <c r="F52" s="273"/>
      <c r="G52" s="171"/>
      <c r="H52" s="362"/>
      <c r="I52" s="256" t="s">
        <v>434</v>
      </c>
      <c r="J52" s="205" t="s">
        <v>387</v>
      </c>
      <c r="K52" s="206"/>
      <c r="L52" s="215"/>
      <c r="M52" s="258" t="s">
        <v>434</v>
      </c>
      <c r="N52" s="205" t="s">
        <v>381</v>
      </c>
      <c r="O52" s="252"/>
      <c r="P52" s="252"/>
      <c r="Q52" s="252"/>
      <c r="R52" s="252"/>
      <c r="S52" s="252"/>
      <c r="T52" s="252"/>
      <c r="U52" s="252"/>
      <c r="V52" s="252"/>
      <c r="W52" s="252"/>
      <c r="X52" s="216"/>
      <c r="Y52" s="224" t="s">
        <v>434</v>
      </c>
      <c r="Z52" s="165" t="s">
        <v>348</v>
      </c>
      <c r="AA52" s="160"/>
      <c r="AB52" s="163"/>
      <c r="AC52" s="387"/>
      <c r="AD52" s="387"/>
      <c r="AE52" s="387"/>
      <c r="AF52" s="387"/>
    </row>
    <row r="53" spans="1:32" ht="18.75" customHeight="1" x14ac:dyDescent="0.2">
      <c r="A53" s="223"/>
      <c r="B53" s="217"/>
      <c r="C53" s="184"/>
      <c r="D53" s="189"/>
      <c r="E53" s="171"/>
      <c r="F53" s="273"/>
      <c r="G53" s="171"/>
      <c r="H53" s="267" t="s">
        <v>145</v>
      </c>
      <c r="I53" s="228" t="s">
        <v>434</v>
      </c>
      <c r="J53" s="202" t="s">
        <v>345</v>
      </c>
      <c r="K53" s="202"/>
      <c r="L53" s="222"/>
      <c r="M53" s="229" t="s">
        <v>434</v>
      </c>
      <c r="N53" s="202" t="s">
        <v>363</v>
      </c>
      <c r="O53" s="202"/>
      <c r="P53" s="222"/>
      <c r="Q53" s="229" t="s">
        <v>434</v>
      </c>
      <c r="R53" s="254" t="s">
        <v>364</v>
      </c>
      <c r="S53" s="254"/>
      <c r="T53" s="254"/>
      <c r="U53" s="229" t="s">
        <v>434</v>
      </c>
      <c r="V53" s="254" t="s">
        <v>365</v>
      </c>
      <c r="W53" s="187"/>
      <c r="X53" s="221"/>
      <c r="Y53" s="162"/>
      <c r="Z53" s="160"/>
      <c r="AA53" s="160"/>
      <c r="AB53" s="163"/>
      <c r="AC53" s="388"/>
      <c r="AD53" s="388"/>
      <c r="AE53" s="388"/>
      <c r="AF53" s="388"/>
    </row>
    <row r="54" spans="1:32" ht="18.75" customHeight="1" x14ac:dyDescent="0.2">
      <c r="A54" s="223"/>
      <c r="B54" s="217"/>
      <c r="C54" s="184"/>
      <c r="D54" s="189"/>
      <c r="E54" s="171"/>
      <c r="F54" s="273"/>
      <c r="G54" s="171"/>
      <c r="H54" s="267" t="s">
        <v>149</v>
      </c>
      <c r="I54" s="228" t="s">
        <v>434</v>
      </c>
      <c r="J54" s="202" t="s">
        <v>352</v>
      </c>
      <c r="K54" s="200"/>
      <c r="L54" s="222"/>
      <c r="M54" s="229" t="s">
        <v>434</v>
      </c>
      <c r="N54" s="202" t="s">
        <v>353</v>
      </c>
      <c r="O54" s="187"/>
      <c r="P54" s="187"/>
      <c r="Q54" s="187"/>
      <c r="R54" s="187"/>
      <c r="S54" s="187"/>
      <c r="T54" s="187"/>
      <c r="U54" s="187"/>
      <c r="V54" s="187"/>
      <c r="W54" s="187"/>
      <c r="X54" s="221"/>
      <c r="Y54" s="162"/>
      <c r="Z54" s="160"/>
      <c r="AA54" s="160"/>
      <c r="AB54" s="163"/>
      <c r="AC54" s="388"/>
      <c r="AD54" s="388"/>
      <c r="AE54" s="388"/>
      <c r="AF54" s="388"/>
    </row>
    <row r="55" spans="1:32" ht="18.75" customHeight="1" x14ac:dyDescent="0.2">
      <c r="A55" s="223"/>
      <c r="B55" s="217"/>
      <c r="C55" s="184"/>
      <c r="D55" s="189"/>
      <c r="E55" s="171"/>
      <c r="F55" s="273"/>
      <c r="G55" s="171"/>
      <c r="H55" s="267" t="s">
        <v>279</v>
      </c>
      <c r="I55" s="228" t="s">
        <v>434</v>
      </c>
      <c r="J55" s="202" t="s">
        <v>380</v>
      </c>
      <c r="K55" s="200"/>
      <c r="L55" s="222"/>
      <c r="M55" s="229" t="s">
        <v>434</v>
      </c>
      <c r="N55" s="202" t="s">
        <v>388</v>
      </c>
      <c r="O55" s="254"/>
      <c r="P55" s="254"/>
      <c r="Q55" s="254"/>
      <c r="R55" s="254"/>
      <c r="S55" s="187"/>
      <c r="T55" s="187"/>
      <c r="U55" s="187"/>
      <c r="V55" s="187"/>
      <c r="W55" s="187"/>
      <c r="X55" s="221"/>
      <c r="Y55" s="162"/>
      <c r="Z55" s="160"/>
      <c r="AA55" s="160"/>
      <c r="AB55" s="163"/>
      <c r="AC55" s="388"/>
      <c r="AD55" s="388"/>
      <c r="AE55" s="388"/>
      <c r="AF55" s="388"/>
    </row>
    <row r="56" spans="1:32" ht="18.75" customHeight="1" x14ac:dyDescent="0.2">
      <c r="A56" s="223"/>
      <c r="B56" s="217"/>
      <c r="C56" s="184"/>
      <c r="D56" s="189"/>
      <c r="E56" s="171"/>
      <c r="F56" s="273"/>
      <c r="G56" s="171"/>
      <c r="H56" s="267" t="s">
        <v>150</v>
      </c>
      <c r="I56" s="228" t="s">
        <v>434</v>
      </c>
      <c r="J56" s="202" t="s">
        <v>460</v>
      </c>
      <c r="K56" s="200"/>
      <c r="L56" s="222"/>
      <c r="M56" s="229" t="s">
        <v>434</v>
      </c>
      <c r="N56" s="202" t="s">
        <v>389</v>
      </c>
      <c r="O56" s="187"/>
      <c r="P56" s="187"/>
      <c r="Q56" s="187"/>
      <c r="R56" s="254"/>
      <c r="S56" s="187"/>
      <c r="T56" s="187"/>
      <c r="U56" s="187"/>
      <c r="V56" s="187"/>
      <c r="W56" s="187"/>
      <c r="X56" s="221"/>
      <c r="Y56" s="162"/>
      <c r="Z56" s="160"/>
      <c r="AA56" s="160"/>
      <c r="AB56" s="163"/>
      <c r="AC56" s="388"/>
      <c r="AD56" s="388"/>
      <c r="AE56" s="388"/>
      <c r="AF56" s="388"/>
    </row>
    <row r="57" spans="1:32" ht="18.75" customHeight="1" x14ac:dyDescent="0.2">
      <c r="A57" s="223"/>
      <c r="B57" s="217"/>
      <c r="C57" s="184"/>
      <c r="D57" s="189"/>
      <c r="E57" s="171"/>
      <c r="F57" s="224" t="s">
        <v>434</v>
      </c>
      <c r="G57" s="171" t="s">
        <v>407</v>
      </c>
      <c r="H57" s="267" t="s">
        <v>160</v>
      </c>
      <c r="I57" s="228" t="s">
        <v>434</v>
      </c>
      <c r="J57" s="202" t="s">
        <v>345</v>
      </c>
      <c r="K57" s="200"/>
      <c r="L57" s="229" t="s">
        <v>434</v>
      </c>
      <c r="M57" s="202" t="s">
        <v>354</v>
      </c>
      <c r="N57" s="187"/>
      <c r="O57" s="187"/>
      <c r="P57" s="187"/>
      <c r="Q57" s="187"/>
      <c r="R57" s="187"/>
      <c r="S57" s="187"/>
      <c r="T57" s="187"/>
      <c r="U57" s="187"/>
      <c r="V57" s="187"/>
      <c r="W57" s="187"/>
      <c r="X57" s="221"/>
      <c r="Y57" s="162"/>
      <c r="Z57" s="160"/>
      <c r="AA57" s="160"/>
      <c r="AB57" s="163"/>
      <c r="AC57" s="388"/>
      <c r="AD57" s="388"/>
      <c r="AE57" s="388"/>
      <c r="AF57" s="388"/>
    </row>
    <row r="58" spans="1:32" ht="18.75" customHeight="1" x14ac:dyDescent="0.2">
      <c r="A58" s="223"/>
      <c r="B58" s="217"/>
      <c r="C58" s="184"/>
      <c r="D58" s="189"/>
      <c r="E58" s="171"/>
      <c r="F58" s="189"/>
      <c r="G58" s="171" t="s">
        <v>408</v>
      </c>
      <c r="H58" s="267" t="s">
        <v>146</v>
      </c>
      <c r="I58" s="228" t="s">
        <v>434</v>
      </c>
      <c r="J58" s="202" t="s">
        <v>352</v>
      </c>
      <c r="K58" s="200"/>
      <c r="L58" s="222"/>
      <c r="M58" s="229" t="s">
        <v>434</v>
      </c>
      <c r="N58" s="202" t="s">
        <v>353</v>
      </c>
      <c r="O58" s="187"/>
      <c r="P58" s="187"/>
      <c r="Q58" s="187"/>
      <c r="R58" s="187"/>
      <c r="S58" s="187"/>
      <c r="T58" s="187"/>
      <c r="U58" s="187"/>
      <c r="V58" s="187"/>
      <c r="W58" s="187"/>
      <c r="X58" s="221"/>
      <c r="Y58" s="162"/>
      <c r="Z58" s="160"/>
      <c r="AA58" s="160"/>
      <c r="AB58" s="163"/>
      <c r="AC58" s="388"/>
      <c r="AD58" s="388"/>
      <c r="AE58" s="388"/>
      <c r="AF58" s="388"/>
    </row>
    <row r="59" spans="1:32" ht="18.75" customHeight="1" x14ac:dyDescent="0.2">
      <c r="A59" s="223"/>
      <c r="B59" s="217"/>
      <c r="C59" s="184"/>
      <c r="D59" s="189"/>
      <c r="E59" s="171"/>
      <c r="F59" s="224" t="s">
        <v>434</v>
      </c>
      <c r="G59" s="171" t="s">
        <v>409</v>
      </c>
      <c r="H59" s="267" t="s">
        <v>161</v>
      </c>
      <c r="I59" s="228" t="s">
        <v>434</v>
      </c>
      <c r="J59" s="202" t="s">
        <v>345</v>
      </c>
      <c r="K59" s="200"/>
      <c r="L59" s="229" t="s">
        <v>434</v>
      </c>
      <c r="M59" s="202" t="s">
        <v>354</v>
      </c>
      <c r="N59" s="187"/>
      <c r="O59" s="187"/>
      <c r="P59" s="187"/>
      <c r="Q59" s="187"/>
      <c r="R59" s="187"/>
      <c r="S59" s="187"/>
      <c r="T59" s="187"/>
      <c r="U59" s="187"/>
      <c r="V59" s="187"/>
      <c r="W59" s="187"/>
      <c r="X59" s="221"/>
      <c r="Y59" s="162"/>
      <c r="Z59" s="160"/>
      <c r="AA59" s="160"/>
      <c r="AB59" s="163"/>
      <c r="AC59" s="388"/>
      <c r="AD59" s="388"/>
      <c r="AE59" s="388"/>
      <c r="AF59" s="388"/>
    </row>
    <row r="60" spans="1:32" ht="18.75" customHeight="1" x14ac:dyDescent="0.2">
      <c r="A60" s="223"/>
      <c r="B60" s="217"/>
      <c r="C60" s="184"/>
      <c r="D60" s="224" t="s">
        <v>434</v>
      </c>
      <c r="E60" s="171" t="s">
        <v>413</v>
      </c>
      <c r="F60" s="189"/>
      <c r="G60" s="171" t="s">
        <v>410</v>
      </c>
      <c r="H60" s="267" t="s">
        <v>270</v>
      </c>
      <c r="I60" s="228" t="s">
        <v>434</v>
      </c>
      <c r="J60" s="202" t="s">
        <v>345</v>
      </c>
      <c r="K60" s="202"/>
      <c r="L60" s="229" t="s">
        <v>434</v>
      </c>
      <c r="M60" s="202" t="s">
        <v>346</v>
      </c>
      <c r="N60" s="202"/>
      <c r="O60" s="229" t="s">
        <v>434</v>
      </c>
      <c r="P60" s="202" t="s">
        <v>347</v>
      </c>
      <c r="Q60" s="187"/>
      <c r="R60" s="187"/>
      <c r="S60" s="187"/>
      <c r="T60" s="187"/>
      <c r="U60" s="187"/>
      <c r="V60" s="187"/>
      <c r="W60" s="187"/>
      <c r="X60" s="221"/>
      <c r="Y60" s="162"/>
      <c r="Z60" s="160"/>
      <c r="AA60" s="160"/>
      <c r="AB60" s="163"/>
      <c r="AC60" s="388"/>
      <c r="AD60" s="388"/>
      <c r="AE60" s="388"/>
      <c r="AF60" s="388"/>
    </row>
    <row r="61" spans="1:32" ht="18.75" customHeight="1" x14ac:dyDescent="0.2">
      <c r="A61" s="223"/>
      <c r="B61" s="217"/>
      <c r="C61" s="184"/>
      <c r="D61" s="189"/>
      <c r="E61" s="171"/>
      <c r="F61" s="224" t="s">
        <v>434</v>
      </c>
      <c r="G61" s="171" t="s">
        <v>411</v>
      </c>
      <c r="H61" s="363" t="s">
        <v>151</v>
      </c>
      <c r="I61" s="276" t="s">
        <v>434</v>
      </c>
      <c r="J61" s="204" t="s">
        <v>382</v>
      </c>
      <c r="K61" s="204"/>
      <c r="L61" s="194"/>
      <c r="M61" s="194"/>
      <c r="N61" s="194"/>
      <c r="O61" s="194"/>
      <c r="P61" s="278" t="s">
        <v>434</v>
      </c>
      <c r="Q61" s="204" t="s">
        <v>383</v>
      </c>
      <c r="R61" s="194"/>
      <c r="S61" s="194"/>
      <c r="T61" s="194"/>
      <c r="U61" s="194"/>
      <c r="V61" s="194"/>
      <c r="W61" s="194"/>
      <c r="X61" s="195"/>
      <c r="Y61" s="162"/>
      <c r="Z61" s="160"/>
      <c r="AA61" s="160"/>
      <c r="AB61" s="163"/>
      <c r="AC61" s="388"/>
      <c r="AD61" s="388"/>
      <c r="AE61" s="388"/>
      <c r="AF61" s="388"/>
    </row>
    <row r="62" spans="1:32" ht="18.75" customHeight="1" x14ac:dyDescent="0.2">
      <c r="A62" s="223"/>
      <c r="B62" s="217"/>
      <c r="C62" s="184"/>
      <c r="D62" s="189"/>
      <c r="E62" s="171"/>
      <c r="F62" s="189"/>
      <c r="G62" s="171" t="s">
        <v>412</v>
      </c>
      <c r="H62" s="362"/>
      <c r="I62" s="277" t="s">
        <v>434</v>
      </c>
      <c r="J62" s="205" t="s">
        <v>390</v>
      </c>
      <c r="K62" s="196"/>
      <c r="L62" s="196"/>
      <c r="M62" s="196"/>
      <c r="N62" s="196"/>
      <c r="O62" s="196"/>
      <c r="P62" s="196"/>
      <c r="Q62" s="275"/>
      <c r="R62" s="196"/>
      <c r="S62" s="196"/>
      <c r="T62" s="196"/>
      <c r="U62" s="196"/>
      <c r="V62" s="196"/>
      <c r="W62" s="196"/>
      <c r="X62" s="197"/>
      <c r="Y62" s="162"/>
      <c r="Z62" s="160"/>
      <c r="AA62" s="160"/>
      <c r="AB62" s="163"/>
      <c r="AC62" s="388"/>
      <c r="AD62" s="388"/>
      <c r="AE62" s="388"/>
      <c r="AF62" s="388"/>
    </row>
    <row r="63" spans="1:32" ht="18.75" customHeight="1" x14ac:dyDescent="0.2">
      <c r="A63" s="223"/>
      <c r="B63" s="217"/>
      <c r="C63" s="184"/>
      <c r="D63" s="189"/>
      <c r="E63" s="171"/>
      <c r="F63" s="273"/>
      <c r="G63" s="171"/>
      <c r="H63" s="363" t="s">
        <v>152</v>
      </c>
      <c r="I63" s="276" t="s">
        <v>434</v>
      </c>
      <c r="J63" s="204" t="s">
        <v>391</v>
      </c>
      <c r="K63" s="207"/>
      <c r="L63" s="281"/>
      <c r="M63" s="278" t="s">
        <v>434</v>
      </c>
      <c r="N63" s="204" t="s">
        <v>392</v>
      </c>
      <c r="O63" s="194"/>
      <c r="P63" s="194"/>
      <c r="Q63" s="278" t="s">
        <v>434</v>
      </c>
      <c r="R63" s="204" t="s">
        <v>393</v>
      </c>
      <c r="S63" s="194"/>
      <c r="T63" s="194"/>
      <c r="U63" s="194"/>
      <c r="V63" s="194"/>
      <c r="W63" s="194"/>
      <c r="X63" s="195"/>
      <c r="Y63" s="162"/>
      <c r="Z63" s="160"/>
      <c r="AA63" s="160"/>
      <c r="AB63" s="163"/>
      <c r="AC63" s="388"/>
      <c r="AD63" s="388"/>
      <c r="AE63" s="388"/>
      <c r="AF63" s="388"/>
    </row>
    <row r="64" spans="1:32" ht="18.75" customHeight="1" x14ac:dyDescent="0.2">
      <c r="A64" s="223"/>
      <c r="B64" s="217"/>
      <c r="C64" s="184"/>
      <c r="D64" s="189"/>
      <c r="E64" s="171"/>
      <c r="F64" s="273"/>
      <c r="G64" s="171"/>
      <c r="H64" s="362"/>
      <c r="I64" s="277" t="s">
        <v>434</v>
      </c>
      <c r="J64" s="205" t="s">
        <v>394</v>
      </c>
      <c r="K64" s="196"/>
      <c r="L64" s="196"/>
      <c r="M64" s="196"/>
      <c r="N64" s="196"/>
      <c r="O64" s="196"/>
      <c r="P64" s="196"/>
      <c r="Q64" s="279" t="s">
        <v>434</v>
      </c>
      <c r="R64" s="205" t="s">
        <v>395</v>
      </c>
      <c r="S64" s="275"/>
      <c r="T64" s="196"/>
      <c r="U64" s="196"/>
      <c r="V64" s="196"/>
      <c r="W64" s="196"/>
      <c r="X64" s="197"/>
      <c r="Y64" s="162"/>
      <c r="Z64" s="160"/>
      <c r="AA64" s="160"/>
      <c r="AB64" s="163"/>
      <c r="AC64" s="388"/>
      <c r="AD64" s="388"/>
      <c r="AE64" s="388"/>
      <c r="AF64" s="388"/>
    </row>
    <row r="65" spans="1:32" ht="18.75" customHeight="1" x14ac:dyDescent="0.2">
      <c r="A65" s="223"/>
      <c r="B65" s="217"/>
      <c r="C65" s="184"/>
      <c r="D65" s="189"/>
      <c r="E65" s="171"/>
      <c r="F65" s="273"/>
      <c r="G65" s="171"/>
      <c r="H65" s="218" t="s">
        <v>164</v>
      </c>
      <c r="I65" s="228" t="s">
        <v>434</v>
      </c>
      <c r="J65" s="202" t="s">
        <v>345</v>
      </c>
      <c r="K65" s="202"/>
      <c r="L65" s="229" t="s">
        <v>434</v>
      </c>
      <c r="M65" s="202" t="s">
        <v>349</v>
      </c>
      <c r="N65" s="202"/>
      <c r="O65" s="229" t="s">
        <v>434</v>
      </c>
      <c r="P65" s="202" t="s">
        <v>350</v>
      </c>
      <c r="Q65" s="254"/>
      <c r="R65" s="229" t="s">
        <v>434</v>
      </c>
      <c r="S65" s="202" t="s">
        <v>362</v>
      </c>
      <c r="T65" s="254"/>
      <c r="U65" s="254"/>
      <c r="V65" s="254"/>
      <c r="W65" s="254"/>
      <c r="X65" s="219"/>
      <c r="Y65" s="162"/>
      <c r="Z65" s="160"/>
      <c r="AA65" s="160"/>
      <c r="AB65" s="163"/>
      <c r="AC65" s="388"/>
      <c r="AD65" s="388"/>
      <c r="AE65" s="388"/>
      <c r="AF65" s="388"/>
    </row>
    <row r="66" spans="1:32" ht="18.75" customHeight="1" x14ac:dyDescent="0.2">
      <c r="A66" s="223"/>
      <c r="B66" s="217"/>
      <c r="C66" s="184"/>
      <c r="D66" s="189"/>
      <c r="E66" s="171"/>
      <c r="F66" s="273"/>
      <c r="G66" s="171"/>
      <c r="H66" s="364" t="s">
        <v>312</v>
      </c>
      <c r="I66" s="366" t="s">
        <v>434</v>
      </c>
      <c r="J66" s="368" t="s">
        <v>345</v>
      </c>
      <c r="K66" s="368"/>
      <c r="L66" s="367" t="s">
        <v>434</v>
      </c>
      <c r="M66" s="368" t="s">
        <v>354</v>
      </c>
      <c r="N66" s="368"/>
      <c r="O66" s="253"/>
      <c r="P66" s="253"/>
      <c r="Q66" s="253"/>
      <c r="R66" s="253"/>
      <c r="S66" s="253"/>
      <c r="T66" s="253"/>
      <c r="U66" s="253"/>
      <c r="V66" s="253"/>
      <c r="W66" s="253"/>
      <c r="X66" s="213"/>
      <c r="Y66" s="162"/>
      <c r="Z66" s="160"/>
      <c r="AA66" s="160"/>
      <c r="AB66" s="163"/>
      <c r="AC66" s="388"/>
      <c r="AD66" s="388"/>
      <c r="AE66" s="388"/>
      <c r="AF66" s="388"/>
    </row>
    <row r="67" spans="1:32" ht="18.75" customHeight="1" x14ac:dyDescent="0.2">
      <c r="A67" s="223"/>
      <c r="B67" s="217"/>
      <c r="C67" s="184"/>
      <c r="D67" s="189"/>
      <c r="E67" s="171"/>
      <c r="F67" s="273"/>
      <c r="G67" s="171"/>
      <c r="H67" s="365"/>
      <c r="I67" s="366"/>
      <c r="J67" s="368"/>
      <c r="K67" s="368"/>
      <c r="L67" s="367"/>
      <c r="M67" s="368"/>
      <c r="N67" s="368"/>
      <c r="O67" s="252"/>
      <c r="P67" s="252"/>
      <c r="Q67" s="252"/>
      <c r="R67" s="252"/>
      <c r="S67" s="252"/>
      <c r="T67" s="252"/>
      <c r="U67" s="252"/>
      <c r="V67" s="252"/>
      <c r="W67" s="252"/>
      <c r="X67" s="216"/>
      <c r="Y67" s="162"/>
      <c r="Z67" s="160"/>
      <c r="AA67" s="160"/>
      <c r="AB67" s="163"/>
      <c r="AC67" s="388"/>
      <c r="AD67" s="388"/>
      <c r="AE67" s="388"/>
      <c r="AF67" s="388"/>
    </row>
    <row r="68" spans="1:32" ht="18.75" customHeight="1" x14ac:dyDescent="0.2">
      <c r="A68" s="223"/>
      <c r="B68" s="217"/>
      <c r="C68" s="184"/>
      <c r="D68" s="189"/>
      <c r="E68" s="171"/>
      <c r="F68" s="273"/>
      <c r="G68" s="171"/>
      <c r="H68" s="218" t="s">
        <v>168</v>
      </c>
      <c r="I68" s="228" t="s">
        <v>434</v>
      </c>
      <c r="J68" s="202" t="s">
        <v>345</v>
      </c>
      <c r="K68" s="202"/>
      <c r="L68" s="229" t="s">
        <v>434</v>
      </c>
      <c r="M68" s="202" t="s">
        <v>349</v>
      </c>
      <c r="N68" s="202"/>
      <c r="O68" s="229" t="s">
        <v>434</v>
      </c>
      <c r="P68" s="202" t="s">
        <v>350</v>
      </c>
      <c r="Q68" s="254"/>
      <c r="R68" s="229" t="s">
        <v>434</v>
      </c>
      <c r="S68" s="202" t="s">
        <v>351</v>
      </c>
      <c r="T68" s="187"/>
      <c r="U68" s="187"/>
      <c r="V68" s="187"/>
      <c r="W68" s="187"/>
      <c r="X68" s="221"/>
      <c r="Y68" s="162"/>
      <c r="Z68" s="160"/>
      <c r="AA68" s="160"/>
      <c r="AB68" s="163"/>
      <c r="AC68" s="388"/>
      <c r="AD68" s="388"/>
      <c r="AE68" s="388"/>
      <c r="AF68" s="388"/>
    </row>
    <row r="69" spans="1:32" s="343" customFormat="1" ht="18.75" customHeight="1" x14ac:dyDescent="0.2">
      <c r="A69" s="223"/>
      <c r="B69" s="217"/>
      <c r="C69" s="184"/>
      <c r="D69" s="189"/>
      <c r="E69" s="171"/>
      <c r="F69" s="344"/>
      <c r="G69" s="171"/>
      <c r="H69" s="342" t="s">
        <v>580</v>
      </c>
      <c r="I69" s="340" t="s">
        <v>434</v>
      </c>
      <c r="J69" s="204" t="s">
        <v>577</v>
      </c>
      <c r="K69" s="204"/>
      <c r="L69" s="341" t="s">
        <v>434</v>
      </c>
      <c r="M69" s="204" t="s">
        <v>578</v>
      </c>
      <c r="N69" s="204"/>
      <c r="O69" s="341" t="s">
        <v>434</v>
      </c>
      <c r="P69" s="204" t="s">
        <v>579</v>
      </c>
      <c r="Q69" s="338"/>
      <c r="R69" s="341"/>
      <c r="S69" s="204"/>
      <c r="T69" s="194"/>
      <c r="U69" s="194"/>
      <c r="V69" s="194"/>
      <c r="W69" s="194"/>
      <c r="X69" s="195"/>
      <c r="Y69" s="162"/>
      <c r="Z69" s="160"/>
      <c r="AA69" s="160"/>
      <c r="AB69" s="163"/>
      <c r="AC69" s="389"/>
      <c r="AD69" s="389"/>
      <c r="AE69" s="389"/>
      <c r="AF69" s="389"/>
    </row>
    <row r="70" spans="1:32" ht="18.75" customHeight="1" x14ac:dyDescent="0.2">
      <c r="A70" s="225"/>
      <c r="B70" s="262"/>
      <c r="C70" s="185"/>
      <c r="D70" s="177"/>
      <c r="E70" s="173"/>
      <c r="F70" s="269"/>
      <c r="G70" s="173"/>
      <c r="H70" s="353" t="s">
        <v>581</v>
      </c>
      <c r="I70" s="354" t="s">
        <v>434</v>
      </c>
      <c r="J70" s="355" t="s">
        <v>345</v>
      </c>
      <c r="K70" s="355"/>
      <c r="L70" s="356" t="s">
        <v>434</v>
      </c>
      <c r="M70" s="355" t="s">
        <v>354</v>
      </c>
      <c r="N70" s="355"/>
      <c r="O70" s="355"/>
      <c r="P70" s="355"/>
      <c r="Q70" s="357"/>
      <c r="R70" s="357"/>
      <c r="S70" s="357"/>
      <c r="T70" s="357"/>
      <c r="U70" s="357"/>
      <c r="V70" s="357"/>
      <c r="W70" s="357"/>
      <c r="X70" s="358"/>
      <c r="Y70" s="209"/>
      <c r="Z70" s="210"/>
      <c r="AA70" s="210"/>
      <c r="AB70" s="211"/>
      <c r="AC70" s="390"/>
      <c r="AD70" s="390"/>
      <c r="AE70" s="390"/>
      <c r="AF70" s="390"/>
    </row>
    <row r="71" spans="1:32" ht="18.75" customHeight="1" x14ac:dyDescent="0.2">
      <c r="A71" s="130"/>
      <c r="B71" s="260"/>
      <c r="C71" s="183"/>
      <c r="D71" s="174"/>
      <c r="E71" s="193"/>
      <c r="F71" s="271"/>
      <c r="G71" s="193"/>
      <c r="H71" s="361" t="s">
        <v>148</v>
      </c>
      <c r="I71" s="235" t="s">
        <v>434</v>
      </c>
      <c r="J71" s="131" t="s">
        <v>380</v>
      </c>
      <c r="K71" s="199"/>
      <c r="L71" s="272"/>
      <c r="M71" s="236" t="s">
        <v>434</v>
      </c>
      <c r="N71" s="131" t="s">
        <v>384</v>
      </c>
      <c r="O71" s="175"/>
      <c r="P71" s="175"/>
      <c r="Q71" s="236" t="s">
        <v>434</v>
      </c>
      <c r="R71" s="131" t="s">
        <v>385</v>
      </c>
      <c r="S71" s="175"/>
      <c r="T71" s="175"/>
      <c r="U71" s="236" t="s">
        <v>434</v>
      </c>
      <c r="V71" s="131" t="s">
        <v>386</v>
      </c>
      <c r="W71" s="175"/>
      <c r="X71" s="176"/>
      <c r="Y71" s="235" t="s">
        <v>434</v>
      </c>
      <c r="Z71" s="131" t="s">
        <v>344</v>
      </c>
      <c r="AA71" s="131"/>
      <c r="AB71" s="208"/>
      <c r="AC71" s="386"/>
      <c r="AD71" s="386"/>
      <c r="AE71" s="386"/>
      <c r="AF71" s="386"/>
    </row>
    <row r="72" spans="1:32" ht="18.75" customHeight="1" x14ac:dyDescent="0.2">
      <c r="A72" s="223"/>
      <c r="B72" s="217"/>
      <c r="C72" s="184"/>
      <c r="D72" s="189"/>
      <c r="E72" s="171"/>
      <c r="F72" s="273"/>
      <c r="G72" s="171"/>
      <c r="H72" s="362"/>
      <c r="I72" s="256" t="s">
        <v>434</v>
      </c>
      <c r="J72" s="205" t="s">
        <v>387</v>
      </c>
      <c r="K72" s="206"/>
      <c r="L72" s="215"/>
      <c r="M72" s="258" t="s">
        <v>434</v>
      </c>
      <c r="N72" s="205" t="s">
        <v>381</v>
      </c>
      <c r="O72" s="252"/>
      <c r="P72" s="252"/>
      <c r="Q72" s="252"/>
      <c r="R72" s="252"/>
      <c r="S72" s="252"/>
      <c r="T72" s="252"/>
      <c r="U72" s="252"/>
      <c r="V72" s="252"/>
      <c r="W72" s="252"/>
      <c r="X72" s="216"/>
      <c r="Y72" s="224" t="s">
        <v>434</v>
      </c>
      <c r="Z72" s="165" t="s">
        <v>348</v>
      </c>
      <c r="AA72" s="160"/>
      <c r="AB72" s="163"/>
      <c r="AC72" s="387"/>
      <c r="AD72" s="387"/>
      <c r="AE72" s="387"/>
      <c r="AF72" s="387"/>
    </row>
    <row r="73" spans="1:32" ht="18.75" customHeight="1" x14ac:dyDescent="0.2">
      <c r="A73" s="223"/>
      <c r="B73" s="217"/>
      <c r="C73" s="184"/>
      <c r="D73" s="189"/>
      <c r="E73" s="171"/>
      <c r="F73" s="273"/>
      <c r="G73" s="171"/>
      <c r="H73" s="267" t="s">
        <v>145</v>
      </c>
      <c r="I73" s="228" t="s">
        <v>434</v>
      </c>
      <c r="J73" s="202" t="s">
        <v>345</v>
      </c>
      <c r="K73" s="202"/>
      <c r="L73" s="222"/>
      <c r="M73" s="229" t="s">
        <v>434</v>
      </c>
      <c r="N73" s="202" t="s">
        <v>363</v>
      </c>
      <c r="O73" s="202"/>
      <c r="P73" s="222"/>
      <c r="Q73" s="229" t="s">
        <v>434</v>
      </c>
      <c r="R73" s="254" t="s">
        <v>364</v>
      </c>
      <c r="S73" s="254"/>
      <c r="T73" s="254"/>
      <c r="U73" s="229" t="s">
        <v>434</v>
      </c>
      <c r="V73" s="254" t="s">
        <v>365</v>
      </c>
      <c r="W73" s="187"/>
      <c r="X73" s="221"/>
      <c r="Y73" s="162"/>
      <c r="Z73" s="160"/>
      <c r="AA73" s="160"/>
      <c r="AB73" s="163"/>
      <c r="AC73" s="388"/>
      <c r="AD73" s="388"/>
      <c r="AE73" s="388"/>
      <c r="AF73" s="388"/>
    </row>
    <row r="74" spans="1:32" ht="18.75" customHeight="1" x14ac:dyDescent="0.2">
      <c r="A74" s="223"/>
      <c r="B74" s="217"/>
      <c r="C74" s="184"/>
      <c r="D74" s="189"/>
      <c r="E74" s="171"/>
      <c r="F74" s="273"/>
      <c r="G74" s="171"/>
      <c r="H74" s="267" t="s">
        <v>149</v>
      </c>
      <c r="I74" s="228" t="s">
        <v>434</v>
      </c>
      <c r="J74" s="202" t="s">
        <v>352</v>
      </c>
      <c r="K74" s="200"/>
      <c r="L74" s="222"/>
      <c r="M74" s="229" t="s">
        <v>434</v>
      </c>
      <c r="N74" s="202" t="s">
        <v>353</v>
      </c>
      <c r="O74" s="187"/>
      <c r="P74" s="187"/>
      <c r="Q74" s="187"/>
      <c r="R74" s="187"/>
      <c r="S74" s="200"/>
      <c r="T74" s="200"/>
      <c r="U74" s="200"/>
      <c r="V74" s="200"/>
      <c r="W74" s="200"/>
      <c r="X74" s="201"/>
      <c r="Y74" s="162"/>
      <c r="Z74" s="160"/>
      <c r="AA74" s="160"/>
      <c r="AB74" s="163"/>
      <c r="AC74" s="388"/>
      <c r="AD74" s="388"/>
      <c r="AE74" s="388"/>
      <c r="AF74" s="388"/>
    </row>
    <row r="75" spans="1:32" ht="18.75" customHeight="1" x14ac:dyDescent="0.2">
      <c r="A75" s="223"/>
      <c r="B75" s="217"/>
      <c r="C75" s="184"/>
      <c r="D75" s="189"/>
      <c r="E75" s="171"/>
      <c r="F75" s="273"/>
      <c r="G75" s="171"/>
      <c r="H75" s="267" t="s">
        <v>279</v>
      </c>
      <c r="I75" s="228" t="s">
        <v>434</v>
      </c>
      <c r="J75" s="202" t="s">
        <v>380</v>
      </c>
      <c r="K75" s="200"/>
      <c r="L75" s="222"/>
      <c r="M75" s="229" t="s">
        <v>434</v>
      </c>
      <c r="N75" s="202" t="s">
        <v>388</v>
      </c>
      <c r="O75" s="254"/>
      <c r="P75" s="254"/>
      <c r="Q75" s="254"/>
      <c r="R75" s="254"/>
      <c r="S75" s="200"/>
      <c r="T75" s="200"/>
      <c r="U75" s="200"/>
      <c r="V75" s="200"/>
      <c r="W75" s="200"/>
      <c r="X75" s="201"/>
      <c r="Y75" s="162"/>
      <c r="Z75" s="160"/>
      <c r="AA75" s="160"/>
      <c r="AB75" s="163"/>
      <c r="AC75" s="388"/>
      <c r="AD75" s="388"/>
      <c r="AE75" s="388"/>
      <c r="AF75" s="388"/>
    </row>
    <row r="76" spans="1:32" ht="18.75" customHeight="1" x14ac:dyDescent="0.2">
      <c r="A76" s="223"/>
      <c r="B76" s="217"/>
      <c r="C76" s="184"/>
      <c r="D76" s="189"/>
      <c r="E76" s="171"/>
      <c r="F76" s="273"/>
      <c r="G76" s="171"/>
      <c r="H76" s="267" t="s">
        <v>150</v>
      </c>
      <c r="I76" s="228" t="s">
        <v>434</v>
      </c>
      <c r="J76" s="202" t="s">
        <v>460</v>
      </c>
      <c r="K76" s="200"/>
      <c r="L76" s="222"/>
      <c r="M76" s="229" t="s">
        <v>434</v>
      </c>
      <c r="N76" s="202" t="s">
        <v>389</v>
      </c>
      <c r="O76" s="187"/>
      <c r="P76" s="187"/>
      <c r="Q76" s="187"/>
      <c r="R76" s="254"/>
      <c r="S76" s="200"/>
      <c r="T76" s="200"/>
      <c r="U76" s="200"/>
      <c r="V76" s="200"/>
      <c r="W76" s="200"/>
      <c r="X76" s="201"/>
      <c r="Y76" s="162"/>
      <c r="Z76" s="160"/>
      <c r="AA76" s="160"/>
      <c r="AB76" s="163"/>
      <c r="AC76" s="388"/>
      <c r="AD76" s="388"/>
      <c r="AE76" s="388"/>
      <c r="AF76" s="388"/>
    </row>
    <row r="77" spans="1:32" ht="18.75" customHeight="1" x14ac:dyDescent="0.2">
      <c r="A77" s="223"/>
      <c r="B77" s="217"/>
      <c r="C77" s="184"/>
      <c r="D77" s="189"/>
      <c r="E77" s="171"/>
      <c r="F77" s="273"/>
      <c r="G77" s="171"/>
      <c r="H77" s="267" t="s">
        <v>160</v>
      </c>
      <c r="I77" s="228" t="s">
        <v>434</v>
      </c>
      <c r="J77" s="202" t="s">
        <v>345</v>
      </c>
      <c r="K77" s="200"/>
      <c r="L77" s="229" t="s">
        <v>434</v>
      </c>
      <c r="M77" s="202" t="s">
        <v>354</v>
      </c>
      <c r="N77" s="187"/>
      <c r="O77" s="187"/>
      <c r="P77" s="187"/>
      <c r="Q77" s="187"/>
      <c r="R77" s="187"/>
      <c r="S77" s="200"/>
      <c r="T77" s="200"/>
      <c r="U77" s="200"/>
      <c r="V77" s="200"/>
      <c r="W77" s="200"/>
      <c r="X77" s="201"/>
      <c r="Y77" s="162"/>
      <c r="Z77" s="160"/>
      <c r="AA77" s="160"/>
      <c r="AB77" s="163"/>
      <c r="AC77" s="388"/>
      <c r="AD77" s="388"/>
      <c r="AE77" s="388"/>
      <c r="AF77" s="388"/>
    </row>
    <row r="78" spans="1:32" ht="18.75" customHeight="1" x14ac:dyDescent="0.2">
      <c r="A78" s="223"/>
      <c r="B78" s="217"/>
      <c r="C78" s="184"/>
      <c r="D78" s="189"/>
      <c r="E78" s="171"/>
      <c r="F78" s="273"/>
      <c r="G78" s="171"/>
      <c r="H78" s="267" t="s">
        <v>146</v>
      </c>
      <c r="I78" s="228" t="s">
        <v>434</v>
      </c>
      <c r="J78" s="202" t="s">
        <v>352</v>
      </c>
      <c r="K78" s="200"/>
      <c r="L78" s="222"/>
      <c r="M78" s="229" t="s">
        <v>434</v>
      </c>
      <c r="N78" s="202" t="s">
        <v>353</v>
      </c>
      <c r="O78" s="187"/>
      <c r="P78" s="187"/>
      <c r="Q78" s="187"/>
      <c r="R78" s="187"/>
      <c r="S78" s="200"/>
      <c r="T78" s="200"/>
      <c r="U78" s="200"/>
      <c r="V78" s="200"/>
      <c r="W78" s="200"/>
      <c r="X78" s="201"/>
      <c r="Y78" s="162"/>
      <c r="Z78" s="160"/>
      <c r="AA78" s="160"/>
      <c r="AB78" s="163"/>
      <c r="AC78" s="388"/>
      <c r="AD78" s="388"/>
      <c r="AE78" s="388"/>
      <c r="AF78" s="388"/>
    </row>
    <row r="79" spans="1:32" ht="18.75" customHeight="1" x14ac:dyDescent="0.2">
      <c r="A79" s="223"/>
      <c r="B79" s="217"/>
      <c r="C79" s="184"/>
      <c r="D79" s="189"/>
      <c r="E79" s="171"/>
      <c r="F79" s="273"/>
      <c r="G79" s="171"/>
      <c r="H79" s="267" t="s">
        <v>161</v>
      </c>
      <c r="I79" s="228" t="s">
        <v>434</v>
      </c>
      <c r="J79" s="202" t="s">
        <v>345</v>
      </c>
      <c r="K79" s="200"/>
      <c r="L79" s="229" t="s">
        <v>434</v>
      </c>
      <c r="M79" s="202" t="s">
        <v>354</v>
      </c>
      <c r="N79" s="187"/>
      <c r="O79" s="187"/>
      <c r="P79" s="187"/>
      <c r="Q79" s="187"/>
      <c r="R79" s="187"/>
      <c r="S79" s="200"/>
      <c r="T79" s="200"/>
      <c r="U79" s="200"/>
      <c r="V79" s="200"/>
      <c r="W79" s="200"/>
      <c r="X79" s="201"/>
      <c r="Y79" s="162"/>
      <c r="Z79" s="160"/>
      <c r="AA79" s="160"/>
      <c r="AB79" s="163"/>
      <c r="AC79" s="388"/>
      <c r="AD79" s="388"/>
      <c r="AE79" s="388"/>
      <c r="AF79" s="388"/>
    </row>
    <row r="80" spans="1:32" ht="18.75" customHeight="1" x14ac:dyDescent="0.2">
      <c r="A80" s="237" t="s">
        <v>434</v>
      </c>
      <c r="B80" s="217">
        <v>23</v>
      </c>
      <c r="C80" s="184" t="s">
        <v>278</v>
      </c>
      <c r="D80" s="224" t="s">
        <v>434</v>
      </c>
      <c r="E80" s="171" t="s">
        <v>416</v>
      </c>
      <c r="F80" s="224" t="s">
        <v>434</v>
      </c>
      <c r="G80" s="171" t="s">
        <v>414</v>
      </c>
      <c r="H80" s="267" t="s">
        <v>270</v>
      </c>
      <c r="I80" s="228" t="s">
        <v>434</v>
      </c>
      <c r="J80" s="202" t="s">
        <v>345</v>
      </c>
      <c r="K80" s="202"/>
      <c r="L80" s="229" t="s">
        <v>434</v>
      </c>
      <c r="M80" s="202" t="s">
        <v>346</v>
      </c>
      <c r="N80" s="202"/>
      <c r="O80" s="229" t="s">
        <v>434</v>
      </c>
      <c r="P80" s="202" t="s">
        <v>347</v>
      </c>
      <c r="Q80" s="187"/>
      <c r="R80" s="187"/>
      <c r="S80" s="187"/>
      <c r="T80" s="187"/>
      <c r="U80" s="187"/>
      <c r="V80" s="187"/>
      <c r="W80" s="187"/>
      <c r="X80" s="221"/>
      <c r="Y80" s="162"/>
      <c r="Z80" s="160"/>
      <c r="AA80" s="160"/>
      <c r="AB80" s="163"/>
      <c r="AC80" s="388"/>
      <c r="AD80" s="388"/>
      <c r="AE80" s="388"/>
      <c r="AF80" s="388"/>
    </row>
    <row r="81" spans="1:32" ht="18.75" customHeight="1" x14ac:dyDescent="0.2">
      <c r="A81" s="223"/>
      <c r="B81" s="217"/>
      <c r="C81" s="184"/>
      <c r="D81" s="224" t="s">
        <v>434</v>
      </c>
      <c r="E81" s="171" t="s">
        <v>417</v>
      </c>
      <c r="F81" s="224" t="s">
        <v>434</v>
      </c>
      <c r="G81" s="171" t="s">
        <v>415</v>
      </c>
      <c r="H81" s="363" t="s">
        <v>151</v>
      </c>
      <c r="I81" s="255" t="s">
        <v>434</v>
      </c>
      <c r="J81" s="204" t="s">
        <v>382</v>
      </c>
      <c r="K81" s="204"/>
      <c r="L81" s="194"/>
      <c r="M81" s="194"/>
      <c r="N81" s="194"/>
      <c r="O81" s="194"/>
      <c r="P81" s="257" t="s">
        <v>434</v>
      </c>
      <c r="Q81" s="204" t="s">
        <v>383</v>
      </c>
      <c r="R81" s="194"/>
      <c r="S81" s="194"/>
      <c r="T81" s="194"/>
      <c r="U81" s="194"/>
      <c r="V81" s="194"/>
      <c r="W81" s="194"/>
      <c r="X81" s="195"/>
      <c r="Y81" s="162"/>
      <c r="Z81" s="160"/>
      <c r="AA81" s="160"/>
      <c r="AB81" s="163"/>
      <c r="AC81" s="388"/>
      <c r="AD81" s="388"/>
      <c r="AE81" s="388"/>
      <c r="AF81" s="388"/>
    </row>
    <row r="82" spans="1:32" ht="18.75" customHeight="1" x14ac:dyDescent="0.2">
      <c r="A82" s="223"/>
      <c r="B82" s="217"/>
      <c r="C82" s="184"/>
      <c r="D82" s="189"/>
      <c r="E82" s="171"/>
      <c r="F82" s="273"/>
      <c r="G82" s="171"/>
      <c r="H82" s="362"/>
      <c r="I82" s="256" t="s">
        <v>434</v>
      </c>
      <c r="J82" s="205" t="s">
        <v>390</v>
      </c>
      <c r="K82" s="196"/>
      <c r="L82" s="196"/>
      <c r="M82" s="196"/>
      <c r="N82" s="196"/>
      <c r="O82" s="196"/>
      <c r="P82" s="196"/>
      <c r="Q82" s="252"/>
      <c r="R82" s="196"/>
      <c r="S82" s="196"/>
      <c r="T82" s="196"/>
      <c r="U82" s="196"/>
      <c r="V82" s="196"/>
      <c r="W82" s="196"/>
      <c r="X82" s="197"/>
      <c r="Y82" s="162"/>
      <c r="Z82" s="160"/>
      <c r="AA82" s="160"/>
      <c r="AB82" s="163"/>
      <c r="AC82" s="388"/>
      <c r="AD82" s="388"/>
      <c r="AE82" s="388"/>
      <c r="AF82" s="388"/>
    </row>
    <row r="83" spans="1:32" ht="18.75" customHeight="1" x14ac:dyDescent="0.2">
      <c r="A83" s="223"/>
      <c r="B83" s="217"/>
      <c r="C83" s="184"/>
      <c r="D83" s="189"/>
      <c r="E83" s="171"/>
      <c r="F83" s="273"/>
      <c r="G83" s="171"/>
      <c r="H83" s="363" t="s">
        <v>152</v>
      </c>
      <c r="I83" s="255" t="s">
        <v>434</v>
      </c>
      <c r="J83" s="204" t="s">
        <v>391</v>
      </c>
      <c r="K83" s="207"/>
      <c r="L83" s="214"/>
      <c r="M83" s="257" t="s">
        <v>434</v>
      </c>
      <c r="N83" s="204" t="s">
        <v>392</v>
      </c>
      <c r="O83" s="194"/>
      <c r="P83" s="194"/>
      <c r="Q83" s="257" t="s">
        <v>434</v>
      </c>
      <c r="R83" s="204" t="s">
        <v>393</v>
      </c>
      <c r="S83" s="194"/>
      <c r="T83" s="194"/>
      <c r="U83" s="194"/>
      <c r="V83" s="194"/>
      <c r="W83" s="194"/>
      <c r="X83" s="195"/>
      <c r="Y83" s="162"/>
      <c r="Z83" s="160"/>
      <c r="AA83" s="160"/>
      <c r="AB83" s="163"/>
      <c r="AC83" s="388"/>
      <c r="AD83" s="388"/>
      <c r="AE83" s="388"/>
      <c r="AF83" s="388"/>
    </row>
    <row r="84" spans="1:32" ht="18.75" customHeight="1" x14ac:dyDescent="0.2">
      <c r="A84" s="223"/>
      <c r="B84" s="217"/>
      <c r="C84" s="184"/>
      <c r="D84" s="189"/>
      <c r="E84" s="171"/>
      <c r="F84" s="273"/>
      <c r="G84" s="171"/>
      <c r="H84" s="362"/>
      <c r="I84" s="256" t="s">
        <v>434</v>
      </c>
      <c r="J84" s="205" t="s">
        <v>394</v>
      </c>
      <c r="K84" s="196"/>
      <c r="L84" s="196"/>
      <c r="M84" s="196"/>
      <c r="N84" s="196"/>
      <c r="O84" s="196"/>
      <c r="P84" s="196"/>
      <c r="Q84" s="258" t="s">
        <v>434</v>
      </c>
      <c r="R84" s="205" t="s">
        <v>395</v>
      </c>
      <c r="S84" s="252"/>
      <c r="T84" s="196"/>
      <c r="U84" s="196"/>
      <c r="V84" s="196"/>
      <c r="W84" s="196"/>
      <c r="X84" s="197"/>
      <c r="Y84" s="162"/>
      <c r="Z84" s="160"/>
      <c r="AA84" s="160"/>
      <c r="AB84" s="163"/>
      <c r="AC84" s="388"/>
      <c r="AD84" s="388"/>
      <c r="AE84" s="388"/>
      <c r="AF84" s="388"/>
    </row>
    <row r="85" spans="1:32" ht="18.75" customHeight="1" x14ac:dyDescent="0.2">
      <c r="A85" s="223"/>
      <c r="B85" s="217"/>
      <c r="C85" s="184"/>
      <c r="D85" s="189"/>
      <c r="E85" s="171"/>
      <c r="F85" s="273"/>
      <c r="G85" s="171"/>
      <c r="H85" s="218" t="s">
        <v>164</v>
      </c>
      <c r="I85" s="228" t="s">
        <v>434</v>
      </c>
      <c r="J85" s="202" t="s">
        <v>345</v>
      </c>
      <c r="K85" s="202"/>
      <c r="L85" s="229" t="s">
        <v>434</v>
      </c>
      <c r="M85" s="202" t="s">
        <v>349</v>
      </c>
      <c r="N85" s="202"/>
      <c r="O85" s="229" t="s">
        <v>434</v>
      </c>
      <c r="P85" s="202" t="s">
        <v>350</v>
      </c>
      <c r="Q85" s="254"/>
      <c r="R85" s="229" t="s">
        <v>434</v>
      </c>
      <c r="S85" s="202" t="s">
        <v>362</v>
      </c>
      <c r="T85" s="254"/>
      <c r="U85" s="254"/>
      <c r="V85" s="254"/>
      <c r="W85" s="254"/>
      <c r="X85" s="219"/>
      <c r="Y85" s="162"/>
      <c r="Z85" s="160"/>
      <c r="AA85" s="160"/>
      <c r="AB85" s="163"/>
      <c r="AC85" s="388"/>
      <c r="AD85" s="388"/>
      <c r="AE85" s="388"/>
      <c r="AF85" s="388"/>
    </row>
    <row r="86" spans="1:32" ht="18.75" customHeight="1" x14ac:dyDescent="0.2">
      <c r="A86" s="223"/>
      <c r="B86" s="217"/>
      <c r="C86" s="184"/>
      <c r="D86" s="189"/>
      <c r="E86" s="171"/>
      <c r="F86" s="273"/>
      <c r="G86" s="171"/>
      <c r="H86" s="364" t="s">
        <v>312</v>
      </c>
      <c r="I86" s="366" t="s">
        <v>434</v>
      </c>
      <c r="J86" s="368" t="s">
        <v>345</v>
      </c>
      <c r="K86" s="368"/>
      <c r="L86" s="367" t="s">
        <v>434</v>
      </c>
      <c r="M86" s="368" t="s">
        <v>354</v>
      </c>
      <c r="N86" s="368"/>
      <c r="O86" s="253"/>
      <c r="P86" s="253"/>
      <c r="Q86" s="253"/>
      <c r="R86" s="253"/>
      <c r="S86" s="253"/>
      <c r="T86" s="253"/>
      <c r="U86" s="253"/>
      <c r="V86" s="253"/>
      <c r="W86" s="253"/>
      <c r="X86" s="213"/>
      <c r="Y86" s="162"/>
      <c r="Z86" s="160"/>
      <c r="AA86" s="160"/>
      <c r="AB86" s="163"/>
      <c r="AC86" s="388"/>
      <c r="AD86" s="388"/>
      <c r="AE86" s="388"/>
      <c r="AF86" s="388"/>
    </row>
    <row r="87" spans="1:32" ht="18.75" customHeight="1" x14ac:dyDescent="0.2">
      <c r="A87" s="223"/>
      <c r="B87" s="217"/>
      <c r="C87" s="184"/>
      <c r="D87" s="189"/>
      <c r="E87" s="171"/>
      <c r="F87" s="273"/>
      <c r="G87" s="171"/>
      <c r="H87" s="365"/>
      <c r="I87" s="366"/>
      <c r="J87" s="368"/>
      <c r="K87" s="368"/>
      <c r="L87" s="367"/>
      <c r="M87" s="368"/>
      <c r="N87" s="368"/>
      <c r="O87" s="252"/>
      <c r="P87" s="252"/>
      <c r="Q87" s="252"/>
      <c r="R87" s="252"/>
      <c r="S87" s="252"/>
      <c r="T87" s="252"/>
      <c r="U87" s="252"/>
      <c r="V87" s="252"/>
      <c r="W87" s="252"/>
      <c r="X87" s="216"/>
      <c r="Y87" s="162"/>
      <c r="Z87" s="160"/>
      <c r="AA87" s="160"/>
      <c r="AB87" s="163"/>
      <c r="AC87" s="388"/>
      <c r="AD87" s="388"/>
      <c r="AE87" s="388"/>
      <c r="AF87" s="388"/>
    </row>
    <row r="88" spans="1:32" ht="18.75" customHeight="1" x14ac:dyDescent="0.2">
      <c r="A88" s="223"/>
      <c r="B88" s="217"/>
      <c r="C88" s="184"/>
      <c r="D88" s="189"/>
      <c r="E88" s="171"/>
      <c r="F88" s="273"/>
      <c r="G88" s="171"/>
      <c r="H88" s="218" t="s">
        <v>168</v>
      </c>
      <c r="I88" s="228" t="s">
        <v>434</v>
      </c>
      <c r="J88" s="202" t="s">
        <v>345</v>
      </c>
      <c r="K88" s="202"/>
      <c r="L88" s="229" t="s">
        <v>434</v>
      </c>
      <c r="M88" s="202" t="s">
        <v>349</v>
      </c>
      <c r="N88" s="202"/>
      <c r="O88" s="229" t="s">
        <v>434</v>
      </c>
      <c r="P88" s="202" t="s">
        <v>350</v>
      </c>
      <c r="Q88" s="254"/>
      <c r="R88" s="229" t="s">
        <v>434</v>
      </c>
      <c r="S88" s="202" t="s">
        <v>351</v>
      </c>
      <c r="T88" s="187"/>
      <c r="U88" s="187"/>
      <c r="V88" s="187"/>
      <c r="W88" s="187"/>
      <c r="X88" s="221"/>
      <c r="Y88" s="162"/>
      <c r="Z88" s="160"/>
      <c r="AA88" s="160"/>
      <c r="AB88" s="163"/>
      <c r="AC88" s="388"/>
      <c r="AD88" s="388"/>
      <c r="AE88" s="388"/>
      <c r="AF88" s="388"/>
    </row>
    <row r="89" spans="1:32" s="343" customFormat="1" ht="18.75" customHeight="1" x14ac:dyDescent="0.2">
      <c r="A89" s="223"/>
      <c r="B89" s="217"/>
      <c r="C89" s="184"/>
      <c r="D89" s="189"/>
      <c r="E89" s="171"/>
      <c r="F89" s="344"/>
      <c r="G89" s="171"/>
      <c r="H89" s="342" t="s">
        <v>580</v>
      </c>
      <c r="I89" s="340" t="s">
        <v>434</v>
      </c>
      <c r="J89" s="204" t="s">
        <v>577</v>
      </c>
      <c r="K89" s="204"/>
      <c r="L89" s="341" t="s">
        <v>434</v>
      </c>
      <c r="M89" s="204" t="s">
        <v>578</v>
      </c>
      <c r="N89" s="204"/>
      <c r="O89" s="341" t="s">
        <v>434</v>
      </c>
      <c r="P89" s="204" t="s">
        <v>579</v>
      </c>
      <c r="Q89" s="338"/>
      <c r="R89" s="341"/>
      <c r="S89" s="204"/>
      <c r="T89" s="194"/>
      <c r="U89" s="194"/>
      <c r="V89" s="194"/>
      <c r="W89" s="194"/>
      <c r="X89" s="195"/>
      <c r="Y89" s="162"/>
      <c r="Z89" s="160"/>
      <c r="AA89" s="160"/>
      <c r="AB89" s="163"/>
      <c r="AC89" s="389"/>
      <c r="AD89" s="389"/>
      <c r="AE89" s="389"/>
      <c r="AF89" s="389"/>
    </row>
    <row r="90" spans="1:32" ht="18.75" customHeight="1" x14ac:dyDescent="0.2">
      <c r="A90" s="225"/>
      <c r="B90" s="262"/>
      <c r="C90" s="185"/>
      <c r="D90" s="177"/>
      <c r="E90" s="173"/>
      <c r="F90" s="269"/>
      <c r="G90" s="173"/>
      <c r="H90" s="353" t="s">
        <v>581</v>
      </c>
      <c r="I90" s="354" t="s">
        <v>434</v>
      </c>
      <c r="J90" s="355" t="s">
        <v>345</v>
      </c>
      <c r="K90" s="355"/>
      <c r="L90" s="356" t="s">
        <v>434</v>
      </c>
      <c r="M90" s="355" t="s">
        <v>354</v>
      </c>
      <c r="N90" s="355"/>
      <c r="O90" s="355"/>
      <c r="P90" s="355"/>
      <c r="Q90" s="357"/>
      <c r="R90" s="357"/>
      <c r="S90" s="357"/>
      <c r="T90" s="357"/>
      <c r="U90" s="357"/>
      <c r="V90" s="357"/>
      <c r="W90" s="357"/>
      <c r="X90" s="358"/>
      <c r="Y90" s="209"/>
      <c r="Z90" s="210"/>
      <c r="AA90" s="210"/>
      <c r="AB90" s="211"/>
      <c r="AC90" s="390"/>
      <c r="AD90" s="390"/>
      <c r="AE90" s="390"/>
      <c r="AF90" s="390"/>
    </row>
    <row r="91" spans="1:32" ht="18.75" customHeight="1" x14ac:dyDescent="0.2">
      <c r="A91" s="130"/>
      <c r="B91" s="260"/>
      <c r="C91" s="183"/>
      <c r="D91" s="174"/>
      <c r="E91" s="132"/>
      <c r="F91" s="174"/>
      <c r="G91" s="193"/>
      <c r="H91" s="266" t="s">
        <v>163</v>
      </c>
      <c r="I91" s="232" t="s">
        <v>434</v>
      </c>
      <c r="J91" s="198" t="s">
        <v>380</v>
      </c>
      <c r="K91" s="233"/>
      <c r="L91" s="270"/>
      <c r="M91" s="234" t="s">
        <v>434</v>
      </c>
      <c r="N91" s="198" t="s">
        <v>388</v>
      </c>
      <c r="O91" s="188"/>
      <c r="P91" s="233"/>
      <c r="Q91" s="233"/>
      <c r="R91" s="233"/>
      <c r="S91" s="233"/>
      <c r="T91" s="233"/>
      <c r="U91" s="233"/>
      <c r="V91" s="233"/>
      <c r="W91" s="233"/>
      <c r="X91" s="239"/>
      <c r="Y91" s="224" t="s">
        <v>434</v>
      </c>
      <c r="Z91" s="131" t="s">
        <v>344</v>
      </c>
      <c r="AA91" s="131"/>
      <c r="AB91" s="208"/>
      <c r="AC91" s="386"/>
      <c r="AD91" s="386"/>
      <c r="AE91" s="386"/>
      <c r="AF91" s="386"/>
    </row>
    <row r="92" spans="1:32" ht="18.75" customHeight="1" x14ac:dyDescent="0.2">
      <c r="A92" s="223"/>
      <c r="B92" s="217"/>
      <c r="C92" s="184"/>
      <c r="D92" s="189"/>
      <c r="E92" s="161"/>
      <c r="F92" s="189"/>
      <c r="G92" s="171"/>
      <c r="H92" s="267" t="s">
        <v>215</v>
      </c>
      <c r="I92" s="228" t="s">
        <v>434</v>
      </c>
      <c r="J92" s="202" t="s">
        <v>380</v>
      </c>
      <c r="K92" s="200"/>
      <c r="L92" s="222"/>
      <c r="M92" s="229" t="s">
        <v>434</v>
      </c>
      <c r="N92" s="202" t="s">
        <v>388</v>
      </c>
      <c r="O92" s="254"/>
      <c r="P92" s="200"/>
      <c r="Q92" s="200"/>
      <c r="R92" s="200"/>
      <c r="S92" s="200"/>
      <c r="T92" s="200"/>
      <c r="U92" s="200"/>
      <c r="V92" s="200"/>
      <c r="W92" s="200"/>
      <c r="X92" s="201"/>
      <c r="Y92" s="224" t="s">
        <v>434</v>
      </c>
      <c r="Z92" s="165" t="s">
        <v>348</v>
      </c>
      <c r="AA92" s="160"/>
      <c r="AB92" s="163"/>
      <c r="AC92" s="388"/>
      <c r="AD92" s="388"/>
      <c r="AE92" s="388"/>
      <c r="AF92" s="388"/>
    </row>
    <row r="93" spans="1:32" ht="18.75" customHeight="1" x14ac:dyDescent="0.2">
      <c r="A93" s="223"/>
      <c r="B93" s="217"/>
      <c r="C93" s="184"/>
      <c r="D93" s="189"/>
      <c r="E93" s="161"/>
      <c r="F93" s="189"/>
      <c r="G93" s="171"/>
      <c r="H93" s="267" t="s">
        <v>160</v>
      </c>
      <c r="I93" s="228" t="s">
        <v>434</v>
      </c>
      <c r="J93" s="202" t="s">
        <v>345</v>
      </c>
      <c r="K93" s="200"/>
      <c r="L93" s="229" t="s">
        <v>434</v>
      </c>
      <c r="M93" s="202" t="s">
        <v>354</v>
      </c>
      <c r="N93" s="187"/>
      <c r="O93" s="187"/>
      <c r="P93" s="187"/>
      <c r="Q93" s="200"/>
      <c r="R93" s="200"/>
      <c r="S93" s="200"/>
      <c r="T93" s="200"/>
      <c r="U93" s="200"/>
      <c r="V93" s="200"/>
      <c r="W93" s="200"/>
      <c r="X93" s="201"/>
      <c r="Y93" s="162"/>
      <c r="Z93" s="160"/>
      <c r="AA93" s="160"/>
      <c r="AB93" s="163"/>
      <c r="AC93" s="388"/>
      <c r="AD93" s="388"/>
      <c r="AE93" s="388"/>
      <c r="AF93" s="388"/>
    </row>
    <row r="94" spans="1:32" ht="18.75" customHeight="1" x14ac:dyDescent="0.2">
      <c r="A94" s="223"/>
      <c r="B94" s="217"/>
      <c r="C94" s="184"/>
      <c r="D94" s="189"/>
      <c r="E94" s="161"/>
      <c r="F94" s="189"/>
      <c r="G94" s="171"/>
      <c r="H94" s="267" t="s">
        <v>146</v>
      </c>
      <c r="I94" s="228" t="s">
        <v>434</v>
      </c>
      <c r="J94" s="202" t="s">
        <v>352</v>
      </c>
      <c r="K94" s="200"/>
      <c r="L94" s="222"/>
      <c r="M94" s="229" t="s">
        <v>434</v>
      </c>
      <c r="N94" s="202" t="s">
        <v>353</v>
      </c>
      <c r="O94" s="187"/>
      <c r="P94" s="187"/>
      <c r="Q94" s="200"/>
      <c r="R94" s="200"/>
      <c r="S94" s="200"/>
      <c r="T94" s="200"/>
      <c r="U94" s="200"/>
      <c r="V94" s="200"/>
      <c r="W94" s="200"/>
      <c r="X94" s="201"/>
      <c r="Y94" s="162"/>
      <c r="Z94" s="160"/>
      <c r="AA94" s="160"/>
      <c r="AB94" s="163"/>
      <c r="AC94" s="388"/>
      <c r="AD94" s="388"/>
      <c r="AE94" s="388"/>
      <c r="AF94" s="388"/>
    </row>
    <row r="95" spans="1:32" ht="18.75" customHeight="1" x14ac:dyDescent="0.2">
      <c r="A95" s="223"/>
      <c r="B95" s="217"/>
      <c r="C95" s="184"/>
      <c r="D95" s="189"/>
      <c r="E95" s="161"/>
      <c r="F95" s="224" t="s">
        <v>434</v>
      </c>
      <c r="G95" s="171" t="s">
        <v>418</v>
      </c>
      <c r="H95" s="267" t="s">
        <v>161</v>
      </c>
      <c r="I95" s="228" t="s">
        <v>434</v>
      </c>
      <c r="J95" s="202" t="s">
        <v>345</v>
      </c>
      <c r="K95" s="200"/>
      <c r="L95" s="229" t="s">
        <v>434</v>
      </c>
      <c r="M95" s="202" t="s">
        <v>354</v>
      </c>
      <c r="N95" s="187"/>
      <c r="O95" s="187"/>
      <c r="P95" s="187"/>
      <c r="Q95" s="200"/>
      <c r="R95" s="200"/>
      <c r="S95" s="200"/>
      <c r="T95" s="200"/>
      <c r="U95" s="200"/>
      <c r="V95" s="200"/>
      <c r="W95" s="200"/>
      <c r="X95" s="201"/>
      <c r="Y95" s="162"/>
      <c r="Z95" s="160"/>
      <c r="AA95" s="160"/>
      <c r="AB95" s="163"/>
      <c r="AC95" s="388"/>
      <c r="AD95" s="388"/>
      <c r="AE95" s="388"/>
      <c r="AF95" s="388"/>
    </row>
    <row r="96" spans="1:32" ht="18.75" customHeight="1" x14ac:dyDescent="0.2">
      <c r="A96" s="223"/>
      <c r="B96" s="217"/>
      <c r="C96" s="184"/>
      <c r="D96" s="189"/>
      <c r="E96" s="161"/>
      <c r="F96" s="189"/>
      <c r="G96" s="171" t="s">
        <v>397</v>
      </c>
      <c r="H96" s="267" t="s">
        <v>270</v>
      </c>
      <c r="I96" s="228" t="s">
        <v>434</v>
      </c>
      <c r="J96" s="202" t="s">
        <v>345</v>
      </c>
      <c r="K96" s="202"/>
      <c r="L96" s="229" t="s">
        <v>434</v>
      </c>
      <c r="M96" s="202" t="s">
        <v>346</v>
      </c>
      <c r="N96" s="202"/>
      <c r="O96" s="229" t="s">
        <v>434</v>
      </c>
      <c r="P96" s="202" t="s">
        <v>347</v>
      </c>
      <c r="Q96" s="187"/>
      <c r="R96" s="200"/>
      <c r="S96" s="200"/>
      <c r="T96" s="200"/>
      <c r="U96" s="200"/>
      <c r="V96" s="200"/>
      <c r="W96" s="200"/>
      <c r="X96" s="201"/>
      <c r="Y96" s="162"/>
      <c r="Z96" s="160"/>
      <c r="AA96" s="160"/>
      <c r="AB96" s="163"/>
      <c r="AC96" s="388"/>
      <c r="AD96" s="388"/>
      <c r="AE96" s="388"/>
      <c r="AF96" s="388"/>
    </row>
    <row r="97" spans="1:32" ht="18.75" customHeight="1" x14ac:dyDescent="0.2">
      <c r="A97" s="223"/>
      <c r="B97" s="217"/>
      <c r="C97" s="184"/>
      <c r="D97" s="189"/>
      <c r="E97" s="161"/>
      <c r="F97" s="224" t="s">
        <v>434</v>
      </c>
      <c r="G97" s="171" t="s">
        <v>419</v>
      </c>
      <c r="H97" s="363" t="s">
        <v>151</v>
      </c>
      <c r="I97" s="255" t="s">
        <v>434</v>
      </c>
      <c r="J97" s="204" t="s">
        <v>382</v>
      </c>
      <c r="K97" s="204"/>
      <c r="L97" s="194"/>
      <c r="M97" s="194"/>
      <c r="N97" s="194"/>
      <c r="O97" s="194"/>
      <c r="P97" s="257" t="s">
        <v>434</v>
      </c>
      <c r="Q97" s="204" t="s">
        <v>383</v>
      </c>
      <c r="R97" s="194"/>
      <c r="S97" s="194"/>
      <c r="T97" s="194"/>
      <c r="U97" s="194"/>
      <c r="V97" s="194"/>
      <c r="W97" s="194"/>
      <c r="X97" s="195"/>
      <c r="Y97" s="162"/>
      <c r="Z97" s="160"/>
      <c r="AA97" s="160"/>
      <c r="AB97" s="163"/>
      <c r="AC97" s="388"/>
      <c r="AD97" s="388"/>
      <c r="AE97" s="388"/>
      <c r="AF97" s="388"/>
    </row>
    <row r="98" spans="1:32" ht="18.75" customHeight="1" x14ac:dyDescent="0.2">
      <c r="A98" s="237" t="s">
        <v>434</v>
      </c>
      <c r="B98" s="217">
        <v>23</v>
      </c>
      <c r="C98" s="184" t="s">
        <v>278</v>
      </c>
      <c r="D98" s="224" t="s">
        <v>434</v>
      </c>
      <c r="E98" s="161" t="s">
        <v>422</v>
      </c>
      <c r="F98" s="189"/>
      <c r="G98" s="171" t="s">
        <v>399</v>
      </c>
      <c r="H98" s="362"/>
      <c r="I98" s="256" t="s">
        <v>434</v>
      </c>
      <c r="J98" s="205" t="s">
        <v>390</v>
      </c>
      <c r="K98" s="196"/>
      <c r="L98" s="196"/>
      <c r="M98" s="196"/>
      <c r="N98" s="196"/>
      <c r="O98" s="196"/>
      <c r="P98" s="196"/>
      <c r="Q98" s="252"/>
      <c r="R98" s="196"/>
      <c r="S98" s="196"/>
      <c r="T98" s="196"/>
      <c r="U98" s="196"/>
      <c r="V98" s="196"/>
      <c r="W98" s="196"/>
      <c r="X98" s="197"/>
      <c r="Y98" s="162"/>
      <c r="Z98" s="160"/>
      <c r="AA98" s="160"/>
      <c r="AB98" s="163"/>
      <c r="AC98" s="388"/>
      <c r="AD98" s="388"/>
      <c r="AE98" s="388"/>
      <c r="AF98" s="388"/>
    </row>
    <row r="99" spans="1:32" ht="18.75" customHeight="1" x14ac:dyDescent="0.2">
      <c r="A99" s="223"/>
      <c r="B99" s="217"/>
      <c r="C99" s="184"/>
      <c r="D99" s="189"/>
      <c r="E99" s="161"/>
      <c r="F99" s="224" t="s">
        <v>434</v>
      </c>
      <c r="G99" s="171" t="s">
        <v>420</v>
      </c>
      <c r="H99" s="363" t="s">
        <v>152</v>
      </c>
      <c r="I99" s="255" t="s">
        <v>434</v>
      </c>
      <c r="J99" s="204" t="s">
        <v>391</v>
      </c>
      <c r="K99" s="207"/>
      <c r="L99" s="214"/>
      <c r="M99" s="257" t="s">
        <v>434</v>
      </c>
      <c r="N99" s="204" t="s">
        <v>392</v>
      </c>
      <c r="O99" s="194"/>
      <c r="P99" s="194"/>
      <c r="Q99" s="257" t="s">
        <v>434</v>
      </c>
      <c r="R99" s="204" t="s">
        <v>393</v>
      </c>
      <c r="S99" s="194"/>
      <c r="T99" s="194"/>
      <c r="U99" s="194"/>
      <c r="V99" s="194"/>
      <c r="W99" s="194"/>
      <c r="X99" s="195"/>
      <c r="Y99" s="162"/>
      <c r="Z99" s="160"/>
      <c r="AA99" s="160"/>
      <c r="AB99" s="163"/>
      <c r="AC99" s="388"/>
      <c r="AD99" s="388"/>
      <c r="AE99" s="388"/>
      <c r="AF99" s="388"/>
    </row>
    <row r="100" spans="1:32" ht="18.75" customHeight="1" x14ac:dyDescent="0.2">
      <c r="A100" s="223"/>
      <c r="B100" s="217"/>
      <c r="C100" s="184"/>
      <c r="D100" s="189"/>
      <c r="E100" s="161"/>
      <c r="F100" s="189"/>
      <c r="G100" s="171" t="s">
        <v>401</v>
      </c>
      <c r="H100" s="362"/>
      <c r="I100" s="256" t="s">
        <v>434</v>
      </c>
      <c r="J100" s="205" t="s">
        <v>394</v>
      </c>
      <c r="K100" s="196"/>
      <c r="L100" s="196"/>
      <c r="M100" s="196"/>
      <c r="N100" s="196"/>
      <c r="O100" s="196"/>
      <c r="P100" s="196"/>
      <c r="Q100" s="258" t="s">
        <v>434</v>
      </c>
      <c r="R100" s="205" t="s">
        <v>395</v>
      </c>
      <c r="S100" s="252"/>
      <c r="T100" s="196"/>
      <c r="U100" s="196"/>
      <c r="V100" s="196"/>
      <c r="W100" s="196"/>
      <c r="X100" s="197"/>
      <c r="Y100" s="162"/>
      <c r="Z100" s="160"/>
      <c r="AA100" s="160"/>
      <c r="AB100" s="163"/>
      <c r="AC100" s="388"/>
      <c r="AD100" s="388"/>
      <c r="AE100" s="388"/>
      <c r="AF100" s="388"/>
    </row>
    <row r="101" spans="1:32" ht="18.75" customHeight="1" x14ac:dyDescent="0.2">
      <c r="A101" s="223"/>
      <c r="B101" s="217"/>
      <c r="C101" s="184"/>
      <c r="D101" s="189"/>
      <c r="E101" s="161"/>
      <c r="F101" s="224" t="s">
        <v>434</v>
      </c>
      <c r="G101" s="171" t="s">
        <v>421</v>
      </c>
      <c r="H101" s="218" t="s">
        <v>164</v>
      </c>
      <c r="I101" s="228" t="s">
        <v>434</v>
      </c>
      <c r="J101" s="202" t="s">
        <v>345</v>
      </c>
      <c r="K101" s="202"/>
      <c r="L101" s="229" t="s">
        <v>434</v>
      </c>
      <c r="M101" s="202" t="s">
        <v>349</v>
      </c>
      <c r="N101" s="202"/>
      <c r="O101" s="229" t="s">
        <v>434</v>
      </c>
      <c r="P101" s="202" t="s">
        <v>350</v>
      </c>
      <c r="Q101" s="254"/>
      <c r="R101" s="229" t="s">
        <v>434</v>
      </c>
      <c r="S101" s="202" t="s">
        <v>362</v>
      </c>
      <c r="T101" s="254"/>
      <c r="U101" s="254"/>
      <c r="V101" s="254"/>
      <c r="W101" s="254"/>
      <c r="X101" s="219"/>
      <c r="Y101" s="162"/>
      <c r="Z101" s="160"/>
      <c r="AA101" s="160"/>
      <c r="AB101" s="163"/>
      <c r="AC101" s="388"/>
      <c r="AD101" s="388"/>
      <c r="AE101" s="388"/>
      <c r="AF101" s="388"/>
    </row>
    <row r="102" spans="1:32" ht="18.75" customHeight="1" x14ac:dyDescent="0.2">
      <c r="A102" s="223"/>
      <c r="B102" s="217"/>
      <c r="C102" s="184"/>
      <c r="D102" s="189"/>
      <c r="E102" s="161"/>
      <c r="F102" s="189"/>
      <c r="G102" s="171"/>
      <c r="H102" s="364" t="s">
        <v>312</v>
      </c>
      <c r="I102" s="366" t="s">
        <v>434</v>
      </c>
      <c r="J102" s="368" t="s">
        <v>345</v>
      </c>
      <c r="K102" s="368"/>
      <c r="L102" s="367" t="s">
        <v>434</v>
      </c>
      <c r="M102" s="368" t="s">
        <v>354</v>
      </c>
      <c r="N102" s="368"/>
      <c r="O102" s="253"/>
      <c r="P102" s="253"/>
      <c r="Q102" s="253"/>
      <c r="R102" s="253"/>
      <c r="S102" s="253"/>
      <c r="T102" s="253"/>
      <c r="U102" s="253"/>
      <c r="V102" s="253"/>
      <c r="W102" s="253"/>
      <c r="X102" s="213"/>
      <c r="Y102" s="162"/>
      <c r="Z102" s="160"/>
      <c r="AA102" s="160"/>
      <c r="AB102" s="163"/>
      <c r="AC102" s="388"/>
      <c r="AD102" s="388"/>
      <c r="AE102" s="388"/>
      <c r="AF102" s="388"/>
    </row>
    <row r="103" spans="1:32" ht="18.75" customHeight="1" x14ac:dyDescent="0.2">
      <c r="A103" s="223"/>
      <c r="B103" s="217"/>
      <c r="C103" s="184"/>
      <c r="D103" s="189"/>
      <c r="E103" s="161"/>
      <c r="F103" s="189"/>
      <c r="G103" s="171"/>
      <c r="H103" s="365"/>
      <c r="I103" s="366"/>
      <c r="J103" s="368"/>
      <c r="K103" s="368"/>
      <c r="L103" s="367"/>
      <c r="M103" s="368"/>
      <c r="N103" s="368"/>
      <c r="O103" s="252"/>
      <c r="P103" s="252"/>
      <c r="Q103" s="252"/>
      <c r="R103" s="252"/>
      <c r="S103" s="252"/>
      <c r="T103" s="252"/>
      <c r="U103" s="252"/>
      <c r="V103" s="252"/>
      <c r="W103" s="252"/>
      <c r="X103" s="216"/>
      <c r="Y103" s="162"/>
      <c r="Z103" s="160"/>
      <c r="AA103" s="160"/>
      <c r="AB103" s="163"/>
      <c r="AC103" s="388"/>
      <c r="AD103" s="388"/>
      <c r="AE103" s="388"/>
      <c r="AF103" s="388"/>
    </row>
    <row r="104" spans="1:32" ht="18.75" customHeight="1" x14ac:dyDescent="0.2">
      <c r="A104" s="223"/>
      <c r="B104" s="217"/>
      <c r="C104" s="184"/>
      <c r="D104" s="189"/>
      <c r="E104" s="161"/>
      <c r="F104" s="189"/>
      <c r="G104" s="171"/>
      <c r="H104" s="218" t="s">
        <v>168</v>
      </c>
      <c r="I104" s="228" t="s">
        <v>434</v>
      </c>
      <c r="J104" s="202" t="s">
        <v>345</v>
      </c>
      <c r="K104" s="202"/>
      <c r="L104" s="229" t="s">
        <v>434</v>
      </c>
      <c r="M104" s="202" t="s">
        <v>349</v>
      </c>
      <c r="N104" s="202"/>
      <c r="O104" s="229" t="s">
        <v>434</v>
      </c>
      <c r="P104" s="202" t="s">
        <v>350</v>
      </c>
      <c r="Q104" s="254"/>
      <c r="R104" s="229" t="s">
        <v>434</v>
      </c>
      <c r="S104" s="202" t="s">
        <v>351</v>
      </c>
      <c r="T104" s="187"/>
      <c r="U104" s="187"/>
      <c r="V104" s="187"/>
      <c r="W104" s="187"/>
      <c r="X104" s="221"/>
      <c r="Y104" s="162"/>
      <c r="Z104" s="160"/>
      <c r="AA104" s="160"/>
      <c r="AB104" s="163"/>
      <c r="AC104" s="388"/>
      <c r="AD104" s="388"/>
      <c r="AE104" s="388"/>
      <c r="AF104" s="388"/>
    </row>
    <row r="105" spans="1:32" s="343" customFormat="1" ht="18.75" customHeight="1" x14ac:dyDescent="0.2">
      <c r="A105" s="223"/>
      <c r="B105" s="217"/>
      <c r="C105" s="184"/>
      <c r="D105" s="189"/>
      <c r="E105" s="161"/>
      <c r="F105" s="189"/>
      <c r="G105" s="171"/>
      <c r="H105" s="342" t="s">
        <v>580</v>
      </c>
      <c r="I105" s="340" t="s">
        <v>434</v>
      </c>
      <c r="J105" s="204" t="s">
        <v>577</v>
      </c>
      <c r="K105" s="204"/>
      <c r="L105" s="341" t="s">
        <v>434</v>
      </c>
      <c r="M105" s="204" t="s">
        <v>578</v>
      </c>
      <c r="N105" s="204"/>
      <c r="O105" s="341" t="s">
        <v>434</v>
      </c>
      <c r="P105" s="204" t="s">
        <v>579</v>
      </c>
      <c r="Q105" s="338"/>
      <c r="R105" s="341"/>
      <c r="S105" s="204"/>
      <c r="T105" s="194"/>
      <c r="U105" s="194"/>
      <c r="V105" s="194"/>
      <c r="W105" s="194"/>
      <c r="X105" s="195"/>
      <c r="Y105" s="162"/>
      <c r="Z105" s="160"/>
      <c r="AA105" s="160"/>
      <c r="AB105" s="163"/>
      <c r="AC105" s="389"/>
      <c r="AD105" s="389"/>
      <c r="AE105" s="389"/>
      <c r="AF105" s="389"/>
    </row>
    <row r="106" spans="1:32" ht="18.75" customHeight="1" x14ac:dyDescent="0.2">
      <c r="A106" s="225"/>
      <c r="B106" s="262"/>
      <c r="C106" s="185"/>
      <c r="D106" s="177"/>
      <c r="E106" s="212"/>
      <c r="F106" s="177"/>
      <c r="G106" s="173"/>
      <c r="H106" s="353" t="s">
        <v>581</v>
      </c>
      <c r="I106" s="354" t="s">
        <v>434</v>
      </c>
      <c r="J106" s="355" t="s">
        <v>345</v>
      </c>
      <c r="K106" s="355"/>
      <c r="L106" s="356" t="s">
        <v>434</v>
      </c>
      <c r="M106" s="355" t="s">
        <v>354</v>
      </c>
      <c r="N106" s="355"/>
      <c r="O106" s="355"/>
      <c r="P106" s="355"/>
      <c r="Q106" s="357"/>
      <c r="R106" s="357"/>
      <c r="S106" s="357"/>
      <c r="T106" s="357"/>
      <c r="U106" s="357"/>
      <c r="V106" s="357"/>
      <c r="W106" s="357"/>
      <c r="X106" s="358"/>
      <c r="Y106" s="209"/>
      <c r="Z106" s="210"/>
      <c r="AA106" s="210"/>
      <c r="AB106" s="211"/>
      <c r="AC106" s="390"/>
      <c r="AD106" s="390"/>
      <c r="AE106" s="390"/>
      <c r="AF106" s="390"/>
    </row>
    <row r="107" spans="1:32" ht="18.75" customHeight="1" x14ac:dyDescent="0.2">
      <c r="A107" s="130"/>
      <c r="B107" s="260"/>
      <c r="C107" s="183"/>
      <c r="D107" s="174"/>
      <c r="E107" s="132"/>
      <c r="F107" s="174"/>
      <c r="G107" s="193"/>
      <c r="H107" s="266" t="s">
        <v>149</v>
      </c>
      <c r="I107" s="232" t="s">
        <v>434</v>
      </c>
      <c r="J107" s="198" t="s">
        <v>352</v>
      </c>
      <c r="K107" s="233"/>
      <c r="L107" s="270"/>
      <c r="M107" s="234" t="s">
        <v>434</v>
      </c>
      <c r="N107" s="198" t="s">
        <v>353</v>
      </c>
      <c r="O107" s="186"/>
      <c r="P107" s="186"/>
      <c r="Q107" s="186"/>
      <c r="R107" s="186"/>
      <c r="S107" s="186"/>
      <c r="T107" s="186"/>
      <c r="U107" s="186"/>
      <c r="V107" s="186"/>
      <c r="W107" s="186"/>
      <c r="X107" s="220"/>
      <c r="Y107" s="235" t="s">
        <v>434</v>
      </c>
      <c r="Z107" s="131" t="s">
        <v>344</v>
      </c>
      <c r="AA107" s="131"/>
      <c r="AB107" s="208"/>
      <c r="AC107" s="386"/>
      <c r="AD107" s="386"/>
      <c r="AE107" s="386"/>
      <c r="AF107" s="386"/>
    </row>
    <row r="108" spans="1:32" ht="18.75" customHeight="1" x14ac:dyDescent="0.2">
      <c r="A108" s="223"/>
      <c r="B108" s="217"/>
      <c r="C108" s="184"/>
      <c r="D108" s="189"/>
      <c r="E108" s="161"/>
      <c r="F108" s="189"/>
      <c r="G108" s="171"/>
      <c r="H108" s="267" t="s">
        <v>163</v>
      </c>
      <c r="I108" s="228" t="s">
        <v>434</v>
      </c>
      <c r="J108" s="202" t="s">
        <v>380</v>
      </c>
      <c r="K108" s="200"/>
      <c r="L108" s="222"/>
      <c r="M108" s="229" t="s">
        <v>434</v>
      </c>
      <c r="N108" s="202" t="s">
        <v>388</v>
      </c>
      <c r="O108" s="187"/>
      <c r="P108" s="187"/>
      <c r="Q108" s="187"/>
      <c r="R108" s="187"/>
      <c r="S108" s="187"/>
      <c r="T108" s="187"/>
      <c r="U108" s="187"/>
      <c r="V108" s="187"/>
      <c r="W108" s="187"/>
      <c r="X108" s="221"/>
      <c r="Y108" s="224" t="s">
        <v>434</v>
      </c>
      <c r="Z108" s="165" t="s">
        <v>348</v>
      </c>
      <c r="AA108" s="160"/>
      <c r="AB108" s="163"/>
      <c r="AC108" s="388"/>
      <c r="AD108" s="388"/>
      <c r="AE108" s="388"/>
      <c r="AF108" s="388"/>
    </row>
    <row r="109" spans="1:32" ht="18.75" customHeight="1" x14ac:dyDescent="0.2">
      <c r="A109" s="223"/>
      <c r="B109" s="217"/>
      <c r="C109" s="184"/>
      <c r="D109" s="189"/>
      <c r="E109" s="161"/>
      <c r="F109" s="189"/>
      <c r="G109" s="171"/>
      <c r="H109" s="267" t="s">
        <v>215</v>
      </c>
      <c r="I109" s="228" t="s">
        <v>434</v>
      </c>
      <c r="J109" s="202" t="s">
        <v>380</v>
      </c>
      <c r="K109" s="200"/>
      <c r="L109" s="222"/>
      <c r="M109" s="229" t="s">
        <v>434</v>
      </c>
      <c r="N109" s="202" t="s">
        <v>388</v>
      </c>
      <c r="O109" s="187"/>
      <c r="P109" s="187"/>
      <c r="Q109" s="187"/>
      <c r="R109" s="187"/>
      <c r="S109" s="187"/>
      <c r="T109" s="187"/>
      <c r="U109" s="187"/>
      <c r="V109" s="187"/>
      <c r="W109" s="187"/>
      <c r="X109" s="221"/>
      <c r="Y109" s="162"/>
      <c r="Z109" s="160"/>
      <c r="AA109" s="160"/>
      <c r="AB109" s="163"/>
      <c r="AC109" s="388"/>
      <c r="AD109" s="388"/>
      <c r="AE109" s="388"/>
      <c r="AF109" s="388"/>
    </row>
    <row r="110" spans="1:32" ht="18.75" customHeight="1" x14ac:dyDescent="0.2">
      <c r="A110" s="223"/>
      <c r="B110" s="217"/>
      <c r="C110" s="184"/>
      <c r="D110" s="189"/>
      <c r="E110" s="161"/>
      <c r="F110" s="189"/>
      <c r="G110" s="171"/>
      <c r="H110" s="267" t="s">
        <v>160</v>
      </c>
      <c r="I110" s="228" t="s">
        <v>434</v>
      </c>
      <c r="J110" s="202" t="s">
        <v>345</v>
      </c>
      <c r="K110" s="200"/>
      <c r="L110" s="229" t="s">
        <v>434</v>
      </c>
      <c r="M110" s="202" t="s">
        <v>354</v>
      </c>
      <c r="N110" s="187"/>
      <c r="O110" s="187"/>
      <c r="P110" s="187"/>
      <c r="Q110" s="200"/>
      <c r="R110" s="187"/>
      <c r="S110" s="187"/>
      <c r="T110" s="187"/>
      <c r="U110" s="187"/>
      <c r="V110" s="187"/>
      <c r="W110" s="187"/>
      <c r="X110" s="221"/>
      <c r="Y110" s="162"/>
      <c r="Z110" s="160"/>
      <c r="AA110" s="160"/>
      <c r="AB110" s="163"/>
      <c r="AC110" s="388"/>
      <c r="AD110" s="388"/>
      <c r="AE110" s="388"/>
      <c r="AF110" s="388"/>
    </row>
    <row r="111" spans="1:32" ht="18.75" customHeight="1" x14ac:dyDescent="0.2">
      <c r="A111" s="223"/>
      <c r="B111" s="217"/>
      <c r="C111" s="184"/>
      <c r="D111" s="189"/>
      <c r="E111" s="161"/>
      <c r="F111" s="189"/>
      <c r="G111" s="171"/>
      <c r="H111" s="267" t="s">
        <v>146</v>
      </c>
      <c r="I111" s="228" t="s">
        <v>434</v>
      </c>
      <c r="J111" s="202" t="s">
        <v>352</v>
      </c>
      <c r="K111" s="200"/>
      <c r="L111" s="222"/>
      <c r="M111" s="229" t="s">
        <v>434</v>
      </c>
      <c r="N111" s="202" t="s">
        <v>353</v>
      </c>
      <c r="O111" s="187"/>
      <c r="P111" s="187"/>
      <c r="Q111" s="200"/>
      <c r="R111" s="187"/>
      <c r="S111" s="187"/>
      <c r="T111" s="187"/>
      <c r="U111" s="187"/>
      <c r="V111" s="187"/>
      <c r="W111" s="187"/>
      <c r="X111" s="221"/>
      <c r="Y111" s="162"/>
      <c r="Z111" s="160"/>
      <c r="AA111" s="160"/>
      <c r="AB111" s="163"/>
      <c r="AC111" s="388"/>
      <c r="AD111" s="388"/>
      <c r="AE111" s="388"/>
      <c r="AF111" s="388"/>
    </row>
    <row r="112" spans="1:32" ht="18.75" customHeight="1" x14ac:dyDescent="0.2">
      <c r="A112" s="223"/>
      <c r="B112" s="217"/>
      <c r="C112" s="184"/>
      <c r="D112" s="189"/>
      <c r="E112" s="161"/>
      <c r="F112" s="189"/>
      <c r="G112" s="171"/>
      <c r="H112" s="267" t="s">
        <v>161</v>
      </c>
      <c r="I112" s="228" t="s">
        <v>434</v>
      </c>
      <c r="J112" s="202" t="s">
        <v>345</v>
      </c>
      <c r="K112" s="200"/>
      <c r="L112" s="229" t="s">
        <v>434</v>
      </c>
      <c r="M112" s="202" t="s">
        <v>354</v>
      </c>
      <c r="N112" s="187"/>
      <c r="O112" s="187"/>
      <c r="P112" s="187"/>
      <c r="Q112" s="200"/>
      <c r="R112" s="187"/>
      <c r="S112" s="187"/>
      <c r="T112" s="187"/>
      <c r="U112" s="187"/>
      <c r="V112" s="187"/>
      <c r="W112" s="187"/>
      <c r="X112" s="221"/>
      <c r="Y112" s="162"/>
      <c r="Z112" s="160"/>
      <c r="AA112" s="160"/>
      <c r="AB112" s="163"/>
      <c r="AC112" s="388"/>
      <c r="AD112" s="388"/>
      <c r="AE112" s="388"/>
      <c r="AF112" s="388"/>
    </row>
    <row r="113" spans="1:32" ht="18.75" customHeight="1" x14ac:dyDescent="0.2">
      <c r="A113" s="223"/>
      <c r="B113" s="217"/>
      <c r="C113" s="184"/>
      <c r="D113" s="189"/>
      <c r="E113" s="161"/>
      <c r="F113" s="224" t="s">
        <v>434</v>
      </c>
      <c r="G113" s="171" t="s">
        <v>407</v>
      </c>
      <c r="H113" s="267" t="s">
        <v>270</v>
      </c>
      <c r="I113" s="228" t="s">
        <v>434</v>
      </c>
      <c r="J113" s="202" t="s">
        <v>345</v>
      </c>
      <c r="K113" s="202"/>
      <c r="L113" s="229" t="s">
        <v>434</v>
      </c>
      <c r="M113" s="202" t="s">
        <v>346</v>
      </c>
      <c r="N113" s="202"/>
      <c r="O113" s="229" t="s">
        <v>434</v>
      </c>
      <c r="P113" s="202" t="s">
        <v>347</v>
      </c>
      <c r="Q113" s="187"/>
      <c r="R113" s="187"/>
      <c r="S113" s="187"/>
      <c r="T113" s="187"/>
      <c r="U113" s="187"/>
      <c r="V113" s="187"/>
      <c r="W113" s="187"/>
      <c r="X113" s="221"/>
      <c r="Y113" s="162"/>
      <c r="Z113" s="160"/>
      <c r="AA113" s="160"/>
      <c r="AB113" s="163"/>
      <c r="AC113" s="388"/>
      <c r="AD113" s="388"/>
      <c r="AE113" s="388"/>
      <c r="AF113" s="388"/>
    </row>
    <row r="114" spans="1:32" ht="18.75" customHeight="1" x14ac:dyDescent="0.2">
      <c r="A114" s="223"/>
      <c r="B114" s="217"/>
      <c r="C114" s="184"/>
      <c r="D114" s="224" t="s">
        <v>434</v>
      </c>
      <c r="E114" s="161" t="s">
        <v>423</v>
      </c>
      <c r="F114" s="189"/>
      <c r="G114" s="171" t="s">
        <v>408</v>
      </c>
      <c r="H114" s="363" t="s">
        <v>303</v>
      </c>
      <c r="I114" s="255" t="s">
        <v>434</v>
      </c>
      <c r="J114" s="204" t="s">
        <v>382</v>
      </c>
      <c r="K114" s="204"/>
      <c r="L114" s="194"/>
      <c r="M114" s="194"/>
      <c r="N114" s="194"/>
      <c r="O114" s="194"/>
      <c r="P114" s="257" t="s">
        <v>434</v>
      </c>
      <c r="Q114" s="204" t="s">
        <v>383</v>
      </c>
      <c r="R114" s="194"/>
      <c r="S114" s="194"/>
      <c r="T114" s="194"/>
      <c r="U114" s="194"/>
      <c r="V114" s="194"/>
      <c r="W114" s="194"/>
      <c r="X114" s="195"/>
      <c r="Y114" s="162"/>
      <c r="Z114" s="160"/>
      <c r="AA114" s="160"/>
      <c r="AB114" s="163"/>
      <c r="AC114" s="388"/>
      <c r="AD114" s="388"/>
      <c r="AE114" s="388"/>
      <c r="AF114" s="388"/>
    </row>
    <row r="115" spans="1:32" ht="18.75" customHeight="1" x14ac:dyDescent="0.2">
      <c r="A115" s="223"/>
      <c r="B115" s="217"/>
      <c r="C115" s="184"/>
      <c r="D115" s="189"/>
      <c r="E115" s="161"/>
      <c r="F115" s="224" t="s">
        <v>434</v>
      </c>
      <c r="G115" s="171" t="s">
        <v>409</v>
      </c>
      <c r="H115" s="362"/>
      <c r="I115" s="256" t="s">
        <v>434</v>
      </c>
      <c r="J115" s="205" t="s">
        <v>390</v>
      </c>
      <c r="K115" s="196"/>
      <c r="L115" s="196"/>
      <c r="M115" s="196"/>
      <c r="N115" s="196"/>
      <c r="O115" s="196"/>
      <c r="P115" s="196"/>
      <c r="Q115" s="252"/>
      <c r="R115" s="196"/>
      <c r="S115" s="196"/>
      <c r="T115" s="196"/>
      <c r="U115" s="196"/>
      <c r="V115" s="196"/>
      <c r="W115" s="196"/>
      <c r="X115" s="197"/>
      <c r="Y115" s="162"/>
      <c r="Z115" s="160"/>
      <c r="AA115" s="160"/>
      <c r="AB115" s="163"/>
      <c r="AC115" s="388"/>
      <c r="AD115" s="388"/>
      <c r="AE115" s="388"/>
      <c r="AF115" s="388"/>
    </row>
    <row r="116" spans="1:32" ht="18.75" customHeight="1" x14ac:dyDescent="0.2">
      <c r="A116" s="223"/>
      <c r="B116" s="217"/>
      <c r="C116" s="184"/>
      <c r="D116" s="189"/>
      <c r="E116" s="161"/>
      <c r="F116" s="189"/>
      <c r="G116" s="171" t="s">
        <v>410</v>
      </c>
      <c r="H116" s="363" t="s">
        <v>152</v>
      </c>
      <c r="I116" s="255" t="s">
        <v>434</v>
      </c>
      <c r="J116" s="204" t="s">
        <v>391</v>
      </c>
      <c r="K116" s="207"/>
      <c r="L116" s="214"/>
      <c r="M116" s="257" t="s">
        <v>434</v>
      </c>
      <c r="N116" s="204" t="s">
        <v>392</v>
      </c>
      <c r="O116" s="194"/>
      <c r="P116" s="194"/>
      <c r="Q116" s="257" t="s">
        <v>434</v>
      </c>
      <c r="R116" s="204" t="s">
        <v>393</v>
      </c>
      <c r="S116" s="194"/>
      <c r="T116" s="194"/>
      <c r="U116" s="194"/>
      <c r="V116" s="194"/>
      <c r="W116" s="194"/>
      <c r="X116" s="195"/>
      <c r="Y116" s="162"/>
      <c r="Z116" s="160"/>
      <c r="AA116" s="160"/>
      <c r="AB116" s="163"/>
      <c r="AC116" s="388"/>
      <c r="AD116" s="388"/>
      <c r="AE116" s="388"/>
      <c r="AF116" s="388"/>
    </row>
    <row r="117" spans="1:32" ht="18.75" customHeight="1" x14ac:dyDescent="0.2">
      <c r="A117" s="223"/>
      <c r="B117" s="217"/>
      <c r="C117" s="184"/>
      <c r="D117" s="189"/>
      <c r="E117" s="161"/>
      <c r="F117" s="224" t="s">
        <v>434</v>
      </c>
      <c r="G117" s="171" t="s">
        <v>411</v>
      </c>
      <c r="H117" s="362"/>
      <c r="I117" s="256" t="s">
        <v>434</v>
      </c>
      <c r="J117" s="205" t="s">
        <v>394</v>
      </c>
      <c r="K117" s="196"/>
      <c r="L117" s="196"/>
      <c r="M117" s="196"/>
      <c r="N117" s="196"/>
      <c r="O117" s="196"/>
      <c r="P117" s="196"/>
      <c r="Q117" s="258" t="s">
        <v>434</v>
      </c>
      <c r="R117" s="205" t="s">
        <v>395</v>
      </c>
      <c r="S117" s="252"/>
      <c r="T117" s="196"/>
      <c r="U117" s="196"/>
      <c r="V117" s="196"/>
      <c r="W117" s="196"/>
      <c r="X117" s="197"/>
      <c r="Y117" s="162"/>
      <c r="Z117" s="160"/>
      <c r="AA117" s="160"/>
      <c r="AB117" s="163"/>
      <c r="AC117" s="388"/>
      <c r="AD117" s="388"/>
      <c r="AE117" s="388"/>
      <c r="AF117" s="388"/>
    </row>
    <row r="118" spans="1:32" ht="18.75" customHeight="1" x14ac:dyDescent="0.2">
      <c r="A118" s="223"/>
      <c r="B118" s="217"/>
      <c r="C118" s="184"/>
      <c r="D118" s="189"/>
      <c r="E118" s="161"/>
      <c r="F118" s="189"/>
      <c r="G118" s="171" t="s">
        <v>412</v>
      </c>
      <c r="H118" s="218" t="s">
        <v>164</v>
      </c>
      <c r="I118" s="228" t="s">
        <v>434</v>
      </c>
      <c r="J118" s="202" t="s">
        <v>345</v>
      </c>
      <c r="K118" s="202"/>
      <c r="L118" s="229" t="s">
        <v>434</v>
      </c>
      <c r="M118" s="202" t="s">
        <v>349</v>
      </c>
      <c r="N118" s="202"/>
      <c r="O118" s="229" t="s">
        <v>434</v>
      </c>
      <c r="P118" s="202" t="s">
        <v>350</v>
      </c>
      <c r="Q118" s="254"/>
      <c r="R118" s="229" t="s">
        <v>434</v>
      </c>
      <c r="S118" s="202" t="s">
        <v>362</v>
      </c>
      <c r="T118" s="254"/>
      <c r="U118" s="254"/>
      <c r="V118" s="254"/>
      <c r="W118" s="254"/>
      <c r="X118" s="219"/>
      <c r="Y118" s="162"/>
      <c r="Z118" s="160"/>
      <c r="AA118" s="160"/>
      <c r="AB118" s="163"/>
      <c r="AC118" s="388"/>
      <c r="AD118" s="388"/>
      <c r="AE118" s="388"/>
      <c r="AF118" s="388"/>
    </row>
    <row r="119" spans="1:32" ht="18.75" customHeight="1" x14ac:dyDescent="0.2">
      <c r="A119" s="237" t="s">
        <v>434</v>
      </c>
      <c r="B119" s="217">
        <v>23</v>
      </c>
      <c r="C119" s="184" t="s">
        <v>278</v>
      </c>
      <c r="D119" s="189"/>
      <c r="E119" s="161"/>
      <c r="F119" s="189"/>
      <c r="G119" s="171"/>
      <c r="H119" s="364" t="s">
        <v>312</v>
      </c>
      <c r="I119" s="366" t="s">
        <v>434</v>
      </c>
      <c r="J119" s="368" t="s">
        <v>345</v>
      </c>
      <c r="K119" s="368"/>
      <c r="L119" s="367" t="s">
        <v>434</v>
      </c>
      <c r="M119" s="368" t="s">
        <v>354</v>
      </c>
      <c r="N119" s="368"/>
      <c r="O119" s="253"/>
      <c r="P119" s="253"/>
      <c r="Q119" s="253"/>
      <c r="R119" s="253"/>
      <c r="S119" s="253"/>
      <c r="T119" s="253"/>
      <c r="U119" s="253"/>
      <c r="V119" s="253"/>
      <c r="W119" s="253"/>
      <c r="X119" s="213"/>
      <c r="Y119" s="162"/>
      <c r="Z119" s="160"/>
      <c r="AA119" s="160"/>
      <c r="AB119" s="163"/>
      <c r="AC119" s="388"/>
      <c r="AD119" s="388"/>
      <c r="AE119" s="388"/>
      <c r="AF119" s="388"/>
    </row>
    <row r="120" spans="1:32" ht="18.75" customHeight="1" x14ac:dyDescent="0.2">
      <c r="A120" s="223"/>
      <c r="B120" s="217"/>
      <c r="C120" s="184"/>
      <c r="D120" s="189"/>
      <c r="E120" s="161"/>
      <c r="F120" s="189"/>
      <c r="G120" s="171"/>
      <c r="H120" s="365"/>
      <c r="I120" s="366"/>
      <c r="J120" s="368"/>
      <c r="K120" s="368"/>
      <c r="L120" s="367"/>
      <c r="M120" s="368"/>
      <c r="N120" s="368"/>
      <c r="O120" s="252"/>
      <c r="P120" s="252"/>
      <c r="Q120" s="252"/>
      <c r="R120" s="252"/>
      <c r="S120" s="252"/>
      <c r="T120" s="252"/>
      <c r="U120" s="252"/>
      <c r="V120" s="252"/>
      <c r="W120" s="252"/>
      <c r="X120" s="216"/>
      <c r="Y120" s="162"/>
      <c r="Z120" s="160"/>
      <c r="AA120" s="160"/>
      <c r="AB120" s="163"/>
      <c r="AC120" s="388"/>
      <c r="AD120" s="388"/>
      <c r="AE120" s="388"/>
      <c r="AF120" s="388"/>
    </row>
    <row r="121" spans="1:32" ht="18.75" customHeight="1" x14ac:dyDescent="0.2">
      <c r="A121" s="223"/>
      <c r="B121" s="217"/>
      <c r="C121" s="184"/>
      <c r="D121" s="189"/>
      <c r="E121" s="161"/>
      <c r="F121" s="189"/>
      <c r="G121" s="171"/>
      <c r="H121" s="218" t="s">
        <v>168</v>
      </c>
      <c r="I121" s="228" t="s">
        <v>434</v>
      </c>
      <c r="J121" s="202" t="s">
        <v>345</v>
      </c>
      <c r="K121" s="202"/>
      <c r="L121" s="229" t="s">
        <v>434</v>
      </c>
      <c r="M121" s="202" t="s">
        <v>349</v>
      </c>
      <c r="N121" s="202"/>
      <c r="O121" s="229" t="s">
        <v>434</v>
      </c>
      <c r="P121" s="202" t="s">
        <v>350</v>
      </c>
      <c r="Q121" s="254"/>
      <c r="R121" s="229" t="s">
        <v>434</v>
      </c>
      <c r="S121" s="202" t="s">
        <v>351</v>
      </c>
      <c r="T121" s="187"/>
      <c r="U121" s="187"/>
      <c r="V121" s="187"/>
      <c r="W121" s="187"/>
      <c r="X121" s="221"/>
      <c r="Y121" s="162"/>
      <c r="Z121" s="160"/>
      <c r="AA121" s="160"/>
      <c r="AB121" s="163"/>
      <c r="AC121" s="388"/>
      <c r="AD121" s="388"/>
      <c r="AE121" s="388"/>
      <c r="AF121" s="388"/>
    </row>
    <row r="122" spans="1:32" s="343" customFormat="1" ht="18.75" customHeight="1" x14ac:dyDescent="0.2">
      <c r="A122" s="223"/>
      <c r="B122" s="217"/>
      <c r="C122" s="184"/>
      <c r="D122" s="189"/>
      <c r="E122" s="161"/>
      <c r="F122" s="189"/>
      <c r="G122" s="171"/>
      <c r="H122" s="342" t="s">
        <v>580</v>
      </c>
      <c r="I122" s="340" t="s">
        <v>434</v>
      </c>
      <c r="J122" s="204" t="s">
        <v>577</v>
      </c>
      <c r="K122" s="204"/>
      <c r="L122" s="341" t="s">
        <v>434</v>
      </c>
      <c r="M122" s="204" t="s">
        <v>578</v>
      </c>
      <c r="N122" s="204"/>
      <c r="O122" s="341" t="s">
        <v>434</v>
      </c>
      <c r="P122" s="204" t="s">
        <v>579</v>
      </c>
      <c r="Q122" s="338"/>
      <c r="R122" s="341"/>
      <c r="S122" s="204"/>
      <c r="T122" s="194"/>
      <c r="U122" s="194"/>
      <c r="V122" s="194"/>
      <c r="W122" s="194"/>
      <c r="X122" s="195"/>
      <c r="Y122" s="162"/>
      <c r="Z122" s="160"/>
      <c r="AA122" s="160"/>
      <c r="AB122" s="163"/>
      <c r="AC122" s="389"/>
      <c r="AD122" s="389"/>
      <c r="AE122" s="389"/>
      <c r="AF122" s="389"/>
    </row>
    <row r="123" spans="1:32" ht="18.75" customHeight="1" x14ac:dyDescent="0.2">
      <c r="A123" s="223"/>
      <c r="B123" s="217"/>
      <c r="C123" s="184"/>
      <c r="D123" s="177"/>
      <c r="E123" s="212"/>
      <c r="F123" s="177"/>
      <c r="G123" s="173"/>
      <c r="H123" s="353" t="s">
        <v>581</v>
      </c>
      <c r="I123" s="354" t="s">
        <v>434</v>
      </c>
      <c r="J123" s="355" t="s">
        <v>345</v>
      </c>
      <c r="K123" s="355"/>
      <c r="L123" s="356" t="s">
        <v>434</v>
      </c>
      <c r="M123" s="355" t="s">
        <v>354</v>
      </c>
      <c r="N123" s="355"/>
      <c r="O123" s="355"/>
      <c r="P123" s="355"/>
      <c r="Q123" s="357"/>
      <c r="R123" s="357"/>
      <c r="S123" s="357"/>
      <c r="T123" s="357"/>
      <c r="U123" s="357"/>
      <c r="V123" s="357"/>
      <c r="W123" s="357"/>
      <c r="X123" s="358"/>
      <c r="Y123" s="209"/>
      <c r="Z123" s="210"/>
      <c r="AA123" s="210"/>
      <c r="AB123" s="211"/>
      <c r="AC123" s="390"/>
      <c r="AD123" s="390"/>
      <c r="AE123" s="390"/>
      <c r="AF123" s="390"/>
    </row>
    <row r="124" spans="1:32" ht="18.75" customHeight="1" x14ac:dyDescent="0.2">
      <c r="A124" s="223"/>
      <c r="B124" s="217"/>
      <c r="C124" s="184"/>
      <c r="D124" s="174"/>
      <c r="E124" s="193"/>
      <c r="F124" s="271"/>
      <c r="G124" s="193"/>
      <c r="H124" s="266" t="s">
        <v>145</v>
      </c>
      <c r="I124" s="232" t="s">
        <v>434</v>
      </c>
      <c r="J124" s="198" t="s">
        <v>345</v>
      </c>
      <c r="K124" s="198"/>
      <c r="L124" s="270"/>
      <c r="M124" s="234" t="s">
        <v>434</v>
      </c>
      <c r="N124" s="198" t="s">
        <v>363</v>
      </c>
      <c r="O124" s="198"/>
      <c r="P124" s="270"/>
      <c r="Q124" s="234" t="s">
        <v>434</v>
      </c>
      <c r="R124" s="188" t="s">
        <v>364</v>
      </c>
      <c r="S124" s="188"/>
      <c r="T124" s="188"/>
      <c r="U124" s="234" t="s">
        <v>434</v>
      </c>
      <c r="V124" s="188" t="s">
        <v>365</v>
      </c>
      <c r="W124" s="186"/>
      <c r="X124" s="220"/>
      <c r="Y124" s="224" t="s">
        <v>434</v>
      </c>
      <c r="Z124" s="131" t="s">
        <v>344</v>
      </c>
      <c r="AA124" s="131"/>
      <c r="AB124" s="208"/>
      <c r="AC124" s="386"/>
      <c r="AD124" s="386"/>
      <c r="AE124" s="386"/>
      <c r="AF124" s="386"/>
    </row>
    <row r="125" spans="1:32" ht="18.75" customHeight="1" x14ac:dyDescent="0.2">
      <c r="A125" s="223"/>
      <c r="B125" s="217"/>
      <c r="C125" s="184"/>
      <c r="D125" s="189"/>
      <c r="E125" s="171"/>
      <c r="F125" s="273"/>
      <c r="G125" s="171"/>
      <c r="H125" s="267" t="s">
        <v>149</v>
      </c>
      <c r="I125" s="228" t="s">
        <v>434</v>
      </c>
      <c r="J125" s="202" t="s">
        <v>352</v>
      </c>
      <c r="K125" s="200"/>
      <c r="L125" s="222"/>
      <c r="M125" s="229" t="s">
        <v>434</v>
      </c>
      <c r="N125" s="202" t="s">
        <v>353</v>
      </c>
      <c r="O125" s="187"/>
      <c r="P125" s="202"/>
      <c r="Q125" s="202"/>
      <c r="R125" s="202"/>
      <c r="S125" s="202"/>
      <c r="T125" s="202"/>
      <c r="U125" s="202"/>
      <c r="V125" s="202"/>
      <c r="W125" s="202"/>
      <c r="X125" s="203"/>
      <c r="Y125" s="224" t="s">
        <v>434</v>
      </c>
      <c r="Z125" s="165" t="s">
        <v>348</v>
      </c>
      <c r="AA125" s="160"/>
      <c r="AB125" s="163"/>
      <c r="AC125" s="388"/>
      <c r="AD125" s="388"/>
      <c r="AE125" s="388"/>
      <c r="AF125" s="388"/>
    </row>
    <row r="126" spans="1:32" ht="18.75" customHeight="1" x14ac:dyDescent="0.2">
      <c r="A126" s="223"/>
      <c r="B126" s="217"/>
      <c r="C126" s="184"/>
      <c r="D126" s="189"/>
      <c r="E126" s="171"/>
      <c r="F126" s="273"/>
      <c r="G126" s="171"/>
      <c r="H126" s="267" t="s">
        <v>146</v>
      </c>
      <c r="I126" s="228" t="s">
        <v>434</v>
      </c>
      <c r="J126" s="202" t="s">
        <v>352</v>
      </c>
      <c r="K126" s="200"/>
      <c r="L126" s="222"/>
      <c r="M126" s="229" t="s">
        <v>434</v>
      </c>
      <c r="N126" s="202" t="s">
        <v>353</v>
      </c>
      <c r="O126" s="187"/>
      <c r="P126" s="200"/>
      <c r="Q126" s="200"/>
      <c r="R126" s="200"/>
      <c r="S126" s="200"/>
      <c r="T126" s="200"/>
      <c r="U126" s="200"/>
      <c r="V126" s="200"/>
      <c r="W126" s="200"/>
      <c r="X126" s="201"/>
      <c r="Y126" s="162"/>
      <c r="Z126" s="160"/>
      <c r="AA126" s="160"/>
      <c r="AB126" s="163"/>
      <c r="AC126" s="388"/>
      <c r="AD126" s="388"/>
      <c r="AE126" s="388"/>
      <c r="AF126" s="388"/>
    </row>
    <row r="127" spans="1:32" ht="18.75" customHeight="1" x14ac:dyDescent="0.2">
      <c r="A127" s="223"/>
      <c r="B127" s="217"/>
      <c r="C127" s="184"/>
      <c r="D127" s="224" t="s">
        <v>434</v>
      </c>
      <c r="E127" s="171" t="s">
        <v>431</v>
      </c>
      <c r="F127" s="224" t="s">
        <v>434</v>
      </c>
      <c r="G127" s="171" t="s">
        <v>426</v>
      </c>
      <c r="H127" s="267" t="s">
        <v>161</v>
      </c>
      <c r="I127" s="228" t="s">
        <v>434</v>
      </c>
      <c r="J127" s="202" t="s">
        <v>345</v>
      </c>
      <c r="K127" s="200"/>
      <c r="L127" s="229" t="s">
        <v>434</v>
      </c>
      <c r="M127" s="202" t="s">
        <v>354</v>
      </c>
      <c r="N127" s="187"/>
      <c r="O127" s="187"/>
      <c r="P127" s="200"/>
      <c r="Q127" s="200"/>
      <c r="R127" s="200"/>
      <c r="S127" s="200"/>
      <c r="T127" s="200"/>
      <c r="U127" s="200"/>
      <c r="V127" s="200"/>
      <c r="W127" s="200"/>
      <c r="X127" s="201"/>
      <c r="Y127" s="162"/>
      <c r="Z127" s="160"/>
      <c r="AA127" s="160"/>
      <c r="AB127" s="163"/>
      <c r="AC127" s="388"/>
      <c r="AD127" s="388"/>
      <c r="AE127" s="388"/>
      <c r="AF127" s="388"/>
    </row>
    <row r="128" spans="1:32" ht="18.75" customHeight="1" x14ac:dyDescent="0.2">
      <c r="A128" s="223"/>
      <c r="B128" s="217"/>
      <c r="C128" s="184"/>
      <c r="D128" s="224" t="s">
        <v>434</v>
      </c>
      <c r="E128" s="171" t="s">
        <v>432</v>
      </c>
      <c r="F128" s="224" t="s">
        <v>434</v>
      </c>
      <c r="G128" s="171" t="s">
        <v>427</v>
      </c>
      <c r="H128" s="267" t="s">
        <v>152</v>
      </c>
      <c r="I128" s="228" t="s">
        <v>434</v>
      </c>
      <c r="J128" s="202" t="s">
        <v>425</v>
      </c>
      <c r="K128" s="187"/>
      <c r="L128" s="187"/>
      <c r="M128" s="187"/>
      <c r="N128" s="187"/>
      <c r="O128" s="187"/>
      <c r="P128" s="187"/>
      <c r="Q128" s="229" t="s">
        <v>434</v>
      </c>
      <c r="R128" s="202" t="s">
        <v>424</v>
      </c>
      <c r="S128" s="200"/>
      <c r="T128" s="200"/>
      <c r="U128" s="200"/>
      <c r="V128" s="200"/>
      <c r="W128" s="200"/>
      <c r="X128" s="201"/>
      <c r="Y128" s="162"/>
      <c r="Z128" s="160"/>
      <c r="AA128" s="160"/>
      <c r="AB128" s="163"/>
      <c r="AC128" s="388"/>
      <c r="AD128" s="388"/>
      <c r="AE128" s="388"/>
      <c r="AF128" s="388"/>
    </row>
    <row r="129" spans="1:32" ht="18.75" customHeight="1" x14ac:dyDescent="0.2">
      <c r="A129" s="223"/>
      <c r="B129" s="217"/>
      <c r="C129" s="184"/>
      <c r="D129" s="224" t="s">
        <v>434</v>
      </c>
      <c r="E129" s="171" t="s">
        <v>433</v>
      </c>
      <c r="F129" s="224" t="s">
        <v>434</v>
      </c>
      <c r="G129" s="171" t="s">
        <v>428</v>
      </c>
      <c r="H129" s="218" t="s">
        <v>164</v>
      </c>
      <c r="I129" s="228" t="s">
        <v>434</v>
      </c>
      <c r="J129" s="202" t="s">
        <v>345</v>
      </c>
      <c r="K129" s="202"/>
      <c r="L129" s="229" t="s">
        <v>434</v>
      </c>
      <c r="M129" s="202" t="s">
        <v>349</v>
      </c>
      <c r="N129" s="202"/>
      <c r="O129" s="229" t="s">
        <v>434</v>
      </c>
      <c r="P129" s="202" t="s">
        <v>350</v>
      </c>
      <c r="Q129" s="254"/>
      <c r="R129" s="229" t="s">
        <v>434</v>
      </c>
      <c r="S129" s="202" t="s">
        <v>362</v>
      </c>
      <c r="T129" s="254"/>
      <c r="U129" s="254"/>
      <c r="V129" s="254"/>
      <c r="W129" s="254"/>
      <c r="X129" s="219"/>
      <c r="Y129" s="162"/>
      <c r="Z129" s="160"/>
      <c r="AA129" s="160"/>
      <c r="AB129" s="163"/>
      <c r="AC129" s="388"/>
      <c r="AD129" s="388"/>
      <c r="AE129" s="388"/>
      <c r="AF129" s="388"/>
    </row>
    <row r="130" spans="1:32" ht="18.75" customHeight="1" x14ac:dyDescent="0.2">
      <c r="A130" s="223"/>
      <c r="B130" s="217"/>
      <c r="C130" s="184"/>
      <c r="D130" s="189"/>
      <c r="E130" s="171"/>
      <c r="F130" s="224" t="s">
        <v>434</v>
      </c>
      <c r="G130" s="171" t="s">
        <v>429</v>
      </c>
      <c r="H130" s="364" t="s">
        <v>312</v>
      </c>
      <c r="I130" s="366" t="s">
        <v>434</v>
      </c>
      <c r="J130" s="368" t="s">
        <v>345</v>
      </c>
      <c r="K130" s="368"/>
      <c r="L130" s="367" t="s">
        <v>434</v>
      </c>
      <c r="M130" s="368" t="s">
        <v>354</v>
      </c>
      <c r="N130" s="368"/>
      <c r="O130" s="253"/>
      <c r="P130" s="253"/>
      <c r="Q130" s="253"/>
      <c r="R130" s="253"/>
      <c r="S130" s="253"/>
      <c r="T130" s="253"/>
      <c r="U130" s="253"/>
      <c r="V130" s="253"/>
      <c r="W130" s="253"/>
      <c r="X130" s="213"/>
      <c r="Y130" s="162"/>
      <c r="Z130" s="160"/>
      <c r="AA130" s="160"/>
      <c r="AB130" s="163"/>
      <c r="AC130" s="388"/>
      <c r="AD130" s="388"/>
      <c r="AE130" s="388"/>
      <c r="AF130" s="388"/>
    </row>
    <row r="131" spans="1:32" ht="18.75" customHeight="1" x14ac:dyDescent="0.2">
      <c r="A131" s="223"/>
      <c r="B131" s="217"/>
      <c r="C131" s="184"/>
      <c r="D131" s="189"/>
      <c r="E131" s="171"/>
      <c r="F131" s="224" t="s">
        <v>434</v>
      </c>
      <c r="G131" s="171" t="s">
        <v>430</v>
      </c>
      <c r="H131" s="365"/>
      <c r="I131" s="366"/>
      <c r="J131" s="368"/>
      <c r="K131" s="368"/>
      <c r="L131" s="367"/>
      <c r="M131" s="368"/>
      <c r="N131" s="368"/>
      <c r="O131" s="252"/>
      <c r="P131" s="252"/>
      <c r="Q131" s="252"/>
      <c r="R131" s="252"/>
      <c r="S131" s="252"/>
      <c r="T131" s="252"/>
      <c r="U131" s="252"/>
      <c r="V131" s="252"/>
      <c r="W131" s="252"/>
      <c r="X131" s="216"/>
      <c r="Y131" s="162"/>
      <c r="Z131" s="160"/>
      <c r="AA131" s="160"/>
      <c r="AB131" s="163"/>
      <c r="AC131" s="388"/>
      <c r="AD131" s="388"/>
      <c r="AE131" s="388"/>
      <c r="AF131" s="388"/>
    </row>
    <row r="132" spans="1:32" ht="18.75" customHeight="1" x14ac:dyDescent="0.2">
      <c r="A132" s="223"/>
      <c r="B132" s="217"/>
      <c r="C132" s="184"/>
      <c r="D132" s="189"/>
      <c r="E132" s="171"/>
      <c r="F132" s="273"/>
      <c r="G132" s="171"/>
      <c r="H132" s="218" t="s">
        <v>168</v>
      </c>
      <c r="I132" s="228" t="s">
        <v>434</v>
      </c>
      <c r="J132" s="202" t="s">
        <v>345</v>
      </c>
      <c r="K132" s="202"/>
      <c r="L132" s="229" t="s">
        <v>434</v>
      </c>
      <c r="M132" s="202" t="s">
        <v>349</v>
      </c>
      <c r="N132" s="202"/>
      <c r="O132" s="229" t="s">
        <v>434</v>
      </c>
      <c r="P132" s="202" t="s">
        <v>350</v>
      </c>
      <c r="Q132" s="254"/>
      <c r="R132" s="229" t="s">
        <v>434</v>
      </c>
      <c r="S132" s="202" t="s">
        <v>351</v>
      </c>
      <c r="T132" s="187"/>
      <c r="U132" s="187"/>
      <c r="V132" s="187"/>
      <c r="W132" s="187"/>
      <c r="X132" s="221"/>
      <c r="Y132" s="162"/>
      <c r="Z132" s="160"/>
      <c r="AA132" s="160"/>
      <c r="AB132" s="163"/>
      <c r="AC132" s="388"/>
      <c r="AD132" s="388"/>
      <c r="AE132" s="388"/>
      <c r="AF132" s="388"/>
    </row>
    <row r="133" spans="1:32" s="343" customFormat="1" ht="18.75" customHeight="1" x14ac:dyDescent="0.2">
      <c r="A133" s="223"/>
      <c r="B133" s="217"/>
      <c r="C133" s="184"/>
      <c r="D133" s="189"/>
      <c r="E133" s="171"/>
      <c r="F133" s="344"/>
      <c r="G133" s="171"/>
      <c r="H133" s="342" t="s">
        <v>580</v>
      </c>
      <c r="I133" s="340" t="s">
        <v>434</v>
      </c>
      <c r="J133" s="204" t="s">
        <v>577</v>
      </c>
      <c r="K133" s="204"/>
      <c r="L133" s="341" t="s">
        <v>434</v>
      </c>
      <c r="M133" s="204" t="s">
        <v>578</v>
      </c>
      <c r="N133" s="204"/>
      <c r="O133" s="341" t="s">
        <v>434</v>
      </c>
      <c r="P133" s="204" t="s">
        <v>579</v>
      </c>
      <c r="Q133" s="338"/>
      <c r="R133" s="341"/>
      <c r="S133" s="204"/>
      <c r="T133" s="194"/>
      <c r="U133" s="194"/>
      <c r="V133" s="194"/>
      <c r="W133" s="194"/>
      <c r="X133" s="195"/>
      <c r="Y133" s="162"/>
      <c r="Z133" s="160"/>
      <c r="AA133" s="160"/>
      <c r="AB133" s="163"/>
      <c r="AC133" s="389"/>
      <c r="AD133" s="389"/>
      <c r="AE133" s="389"/>
      <c r="AF133" s="389"/>
    </row>
    <row r="134" spans="1:32" ht="18.75" customHeight="1" x14ac:dyDescent="0.2">
      <c r="A134" s="225"/>
      <c r="B134" s="262"/>
      <c r="C134" s="185"/>
      <c r="D134" s="177"/>
      <c r="E134" s="173"/>
      <c r="F134" s="269"/>
      <c r="G134" s="173"/>
      <c r="H134" s="353" t="s">
        <v>581</v>
      </c>
      <c r="I134" s="354" t="s">
        <v>434</v>
      </c>
      <c r="J134" s="355" t="s">
        <v>345</v>
      </c>
      <c r="K134" s="355"/>
      <c r="L134" s="356" t="s">
        <v>434</v>
      </c>
      <c r="M134" s="355" t="s">
        <v>354</v>
      </c>
      <c r="N134" s="355"/>
      <c r="O134" s="355"/>
      <c r="P134" s="355"/>
      <c r="Q134" s="357"/>
      <c r="R134" s="357"/>
      <c r="S134" s="357"/>
      <c r="T134" s="357"/>
      <c r="U134" s="357"/>
      <c r="V134" s="357"/>
      <c r="W134" s="357"/>
      <c r="X134" s="358"/>
      <c r="Y134" s="209"/>
      <c r="Z134" s="210"/>
      <c r="AA134" s="210"/>
      <c r="AB134" s="211"/>
      <c r="AC134" s="390"/>
      <c r="AD134" s="390"/>
      <c r="AE134" s="390"/>
      <c r="AF134" s="390"/>
    </row>
    <row r="135" spans="1:32" ht="18.75" customHeight="1" x14ac:dyDescent="0.2">
      <c r="A135" s="130"/>
      <c r="B135" s="260"/>
      <c r="C135" s="183"/>
      <c r="D135" s="174"/>
      <c r="E135" s="132"/>
      <c r="F135" s="174"/>
      <c r="G135" s="132"/>
      <c r="H135" s="361" t="s">
        <v>148</v>
      </c>
      <c r="I135" s="235" t="s">
        <v>434</v>
      </c>
      <c r="J135" s="131" t="s">
        <v>380</v>
      </c>
      <c r="K135" s="199"/>
      <c r="L135" s="272"/>
      <c r="M135" s="236" t="s">
        <v>434</v>
      </c>
      <c r="N135" s="131" t="s">
        <v>384</v>
      </c>
      <c r="O135" s="175"/>
      <c r="P135" s="175"/>
      <c r="Q135" s="236" t="s">
        <v>434</v>
      </c>
      <c r="R135" s="131" t="s">
        <v>385</v>
      </c>
      <c r="S135" s="175"/>
      <c r="T135" s="175"/>
      <c r="U135" s="236" t="s">
        <v>434</v>
      </c>
      <c r="V135" s="131" t="s">
        <v>387</v>
      </c>
      <c r="W135" s="175"/>
      <c r="X135" s="176"/>
      <c r="Y135" s="235" t="s">
        <v>434</v>
      </c>
      <c r="Z135" s="131" t="s">
        <v>344</v>
      </c>
      <c r="AA135" s="131"/>
      <c r="AB135" s="208"/>
      <c r="AC135" s="386"/>
      <c r="AD135" s="386"/>
      <c r="AE135" s="386"/>
      <c r="AF135" s="386"/>
    </row>
    <row r="136" spans="1:32" s="182" customFormat="1" ht="18.75" customHeight="1" x14ac:dyDescent="0.2">
      <c r="A136" s="223"/>
      <c r="B136" s="217"/>
      <c r="C136" s="184"/>
      <c r="D136" s="189"/>
      <c r="E136" s="161"/>
      <c r="F136" s="189"/>
      <c r="G136" s="161"/>
      <c r="H136" s="362"/>
      <c r="I136" s="256" t="s">
        <v>434</v>
      </c>
      <c r="J136" s="205" t="s">
        <v>381</v>
      </c>
      <c r="K136" s="206"/>
      <c r="L136" s="215"/>
      <c r="M136" s="258" t="s">
        <v>434</v>
      </c>
      <c r="N136" s="205" t="s">
        <v>386</v>
      </c>
      <c r="O136" s="252"/>
      <c r="P136" s="252"/>
      <c r="Q136" s="252"/>
      <c r="R136" s="252"/>
      <c r="S136" s="252"/>
      <c r="T136" s="252"/>
      <c r="U136" s="252"/>
      <c r="V136" s="252"/>
      <c r="W136" s="252"/>
      <c r="X136" s="216"/>
      <c r="Y136" s="237" t="s">
        <v>434</v>
      </c>
      <c r="Z136" s="165" t="s">
        <v>348</v>
      </c>
      <c r="AA136" s="160"/>
      <c r="AB136" s="163"/>
      <c r="AC136" s="387"/>
      <c r="AD136" s="387"/>
      <c r="AE136" s="387"/>
      <c r="AF136" s="387"/>
    </row>
    <row r="137" spans="1:32" ht="18.75" customHeight="1" x14ac:dyDescent="0.2">
      <c r="A137" s="223"/>
      <c r="B137" s="217"/>
      <c r="C137" s="184"/>
      <c r="D137" s="189"/>
      <c r="E137" s="161"/>
      <c r="F137" s="189"/>
      <c r="G137" s="161"/>
      <c r="H137" s="363" t="s">
        <v>145</v>
      </c>
      <c r="I137" s="255" t="s">
        <v>434</v>
      </c>
      <c r="J137" s="204" t="s">
        <v>345</v>
      </c>
      <c r="K137" s="204"/>
      <c r="L137" s="253"/>
      <c r="M137" s="257" t="s">
        <v>434</v>
      </c>
      <c r="N137" s="204" t="s">
        <v>363</v>
      </c>
      <c r="O137" s="204"/>
      <c r="P137" s="253"/>
      <c r="Q137" s="257" t="s">
        <v>434</v>
      </c>
      <c r="R137" s="253" t="s">
        <v>364</v>
      </c>
      <c r="S137" s="253"/>
      <c r="T137" s="253"/>
      <c r="U137" s="257" t="s">
        <v>434</v>
      </c>
      <c r="V137" s="253" t="s">
        <v>365</v>
      </c>
      <c r="W137" s="194"/>
      <c r="X137" s="195"/>
      <c r="Y137" s="162"/>
      <c r="Z137" s="160"/>
      <c r="AA137" s="160"/>
      <c r="AB137" s="163"/>
      <c r="AC137" s="388"/>
      <c r="AD137" s="388"/>
      <c r="AE137" s="388"/>
      <c r="AF137" s="388"/>
    </row>
    <row r="138" spans="1:32" s="182" customFormat="1" ht="18.75" customHeight="1" x14ac:dyDescent="0.2">
      <c r="A138" s="223"/>
      <c r="B138" s="217"/>
      <c r="C138" s="184"/>
      <c r="D138" s="189"/>
      <c r="E138" s="161"/>
      <c r="F138" s="189"/>
      <c r="G138" s="161"/>
      <c r="H138" s="362"/>
      <c r="I138" s="256" t="s">
        <v>434</v>
      </c>
      <c r="J138" s="252" t="s">
        <v>437</v>
      </c>
      <c r="K138" s="205"/>
      <c r="L138" s="252"/>
      <c r="M138" s="205"/>
      <c r="N138" s="205"/>
      <c r="O138" s="205"/>
      <c r="P138" s="252"/>
      <c r="Q138" s="252"/>
      <c r="R138" s="252"/>
      <c r="S138" s="252"/>
      <c r="T138" s="252"/>
      <c r="U138" s="252"/>
      <c r="V138" s="252"/>
      <c r="W138" s="196"/>
      <c r="X138" s="197"/>
      <c r="Y138" s="162"/>
      <c r="Z138" s="160"/>
      <c r="AA138" s="160"/>
      <c r="AB138" s="163"/>
      <c r="AC138" s="388"/>
      <c r="AD138" s="388"/>
      <c r="AE138" s="388"/>
      <c r="AF138" s="388"/>
    </row>
    <row r="139" spans="1:32" ht="18.75" customHeight="1" x14ac:dyDescent="0.2">
      <c r="A139" s="223"/>
      <c r="B139" s="217"/>
      <c r="C139" s="184"/>
      <c r="D139" s="189"/>
      <c r="E139" s="161"/>
      <c r="F139" s="189"/>
      <c r="G139" s="161"/>
      <c r="H139" s="268" t="s">
        <v>280</v>
      </c>
      <c r="I139" s="228" t="s">
        <v>434</v>
      </c>
      <c r="J139" s="202" t="s">
        <v>438</v>
      </c>
      <c r="K139" s="200"/>
      <c r="L139" s="222"/>
      <c r="M139" s="229" t="s">
        <v>434</v>
      </c>
      <c r="N139" s="202" t="s">
        <v>388</v>
      </c>
      <c r="O139" s="187"/>
      <c r="P139" s="187"/>
      <c r="Q139" s="187"/>
      <c r="R139" s="187"/>
      <c r="S139" s="187"/>
      <c r="T139" s="187"/>
      <c r="U139" s="187"/>
      <c r="V139" s="187"/>
      <c r="W139" s="187"/>
      <c r="X139" s="221"/>
      <c r="Y139" s="162"/>
      <c r="Z139" s="160"/>
      <c r="AA139" s="160"/>
      <c r="AB139" s="163"/>
      <c r="AC139" s="388"/>
      <c r="AD139" s="388"/>
      <c r="AE139" s="388"/>
      <c r="AF139" s="388"/>
    </row>
    <row r="140" spans="1:32" ht="18.75" customHeight="1" x14ac:dyDescent="0.2">
      <c r="A140" s="223"/>
      <c r="B140" s="217"/>
      <c r="C140" s="184"/>
      <c r="D140" s="189"/>
      <c r="E140" s="161"/>
      <c r="F140" s="189"/>
      <c r="G140" s="161"/>
      <c r="H140" s="267" t="s">
        <v>154</v>
      </c>
      <c r="I140" s="228" t="s">
        <v>434</v>
      </c>
      <c r="J140" s="202" t="s">
        <v>435</v>
      </c>
      <c r="K140" s="200"/>
      <c r="L140" s="222"/>
      <c r="M140" s="229" t="s">
        <v>434</v>
      </c>
      <c r="N140" s="202" t="s">
        <v>436</v>
      </c>
      <c r="O140" s="200"/>
      <c r="P140" s="187"/>
      <c r="Q140" s="187"/>
      <c r="R140" s="187"/>
      <c r="S140" s="187"/>
      <c r="T140" s="187"/>
      <c r="U140" s="187"/>
      <c r="V140" s="187"/>
      <c r="W140" s="187"/>
      <c r="X140" s="221"/>
      <c r="Y140" s="162"/>
      <c r="Z140" s="160"/>
      <c r="AA140" s="160"/>
      <c r="AB140" s="163"/>
      <c r="AC140" s="388"/>
      <c r="AD140" s="388"/>
      <c r="AE140" s="388"/>
      <c r="AF140" s="388"/>
    </row>
    <row r="141" spans="1:32" ht="18.75" customHeight="1" x14ac:dyDescent="0.2">
      <c r="A141" s="223"/>
      <c r="B141" s="217"/>
      <c r="C141" s="184"/>
      <c r="D141" s="189"/>
      <c r="E141" s="161"/>
      <c r="F141" s="189"/>
      <c r="G141" s="161"/>
      <c r="H141" s="267" t="s">
        <v>299</v>
      </c>
      <c r="I141" s="256" t="s">
        <v>434</v>
      </c>
      <c r="J141" s="205" t="s">
        <v>345</v>
      </c>
      <c r="K141" s="206"/>
      <c r="L141" s="258" t="s">
        <v>434</v>
      </c>
      <c r="M141" s="205" t="s">
        <v>354</v>
      </c>
      <c r="N141" s="200"/>
      <c r="O141" s="187"/>
      <c r="P141" s="187"/>
      <c r="Q141" s="187"/>
      <c r="R141" s="187"/>
      <c r="S141" s="187"/>
      <c r="T141" s="187"/>
      <c r="U141" s="187"/>
      <c r="V141" s="187"/>
      <c r="W141" s="187"/>
      <c r="X141" s="221"/>
      <c r="Y141" s="162"/>
      <c r="Z141" s="160"/>
      <c r="AA141" s="160"/>
      <c r="AB141" s="163"/>
      <c r="AC141" s="388"/>
      <c r="AD141" s="388"/>
      <c r="AE141" s="388"/>
      <c r="AF141" s="388"/>
    </row>
    <row r="142" spans="1:32" ht="18.75" customHeight="1" x14ac:dyDescent="0.2">
      <c r="A142" s="223"/>
      <c r="B142" s="217"/>
      <c r="C142" s="184"/>
      <c r="D142" s="189"/>
      <c r="E142" s="161"/>
      <c r="F142" s="189"/>
      <c r="G142" s="161"/>
      <c r="H142" s="267" t="s">
        <v>294</v>
      </c>
      <c r="I142" s="228" t="s">
        <v>434</v>
      </c>
      <c r="J142" s="202" t="s">
        <v>435</v>
      </c>
      <c r="K142" s="200"/>
      <c r="L142" s="222"/>
      <c r="M142" s="229" t="s">
        <v>434</v>
      </c>
      <c r="N142" s="202" t="s">
        <v>436</v>
      </c>
      <c r="O142" s="187"/>
      <c r="P142" s="187"/>
      <c r="Q142" s="187"/>
      <c r="R142" s="187"/>
      <c r="S142" s="187"/>
      <c r="T142" s="187"/>
      <c r="U142" s="187"/>
      <c r="V142" s="187"/>
      <c r="W142" s="187"/>
      <c r="X142" s="221"/>
      <c r="Y142" s="162"/>
      <c r="Z142" s="160"/>
      <c r="AA142" s="160"/>
      <c r="AB142" s="163"/>
      <c r="AC142" s="388"/>
      <c r="AD142" s="388"/>
      <c r="AE142" s="388"/>
      <c r="AF142" s="388"/>
    </row>
    <row r="143" spans="1:32" ht="18.75" customHeight="1" x14ac:dyDescent="0.2">
      <c r="A143" s="223"/>
      <c r="B143" s="217"/>
      <c r="C143" s="184"/>
      <c r="D143" s="189"/>
      <c r="E143" s="161"/>
      <c r="F143" s="224" t="s">
        <v>434</v>
      </c>
      <c r="G143" s="161" t="s">
        <v>396</v>
      </c>
      <c r="H143" s="364" t="s">
        <v>296</v>
      </c>
      <c r="I143" s="370" t="s">
        <v>434</v>
      </c>
      <c r="J143" s="373" t="s">
        <v>345</v>
      </c>
      <c r="K143" s="373"/>
      <c r="L143" s="376" t="s">
        <v>434</v>
      </c>
      <c r="M143" s="373" t="s">
        <v>354</v>
      </c>
      <c r="N143" s="373"/>
      <c r="O143" s="253"/>
      <c r="P143" s="253"/>
      <c r="Q143" s="253"/>
      <c r="R143" s="253"/>
      <c r="S143" s="253"/>
      <c r="T143" s="253"/>
      <c r="U143" s="253"/>
      <c r="V143" s="253"/>
      <c r="W143" s="253"/>
      <c r="X143" s="213"/>
      <c r="Y143" s="162"/>
      <c r="Z143" s="160"/>
      <c r="AA143" s="160"/>
      <c r="AB143" s="163"/>
      <c r="AC143" s="388"/>
      <c r="AD143" s="388"/>
      <c r="AE143" s="388"/>
      <c r="AF143" s="388"/>
    </row>
    <row r="144" spans="1:32" s="182" customFormat="1" ht="18.75" customHeight="1" x14ac:dyDescent="0.2">
      <c r="A144" s="223"/>
      <c r="B144" s="217"/>
      <c r="C144" s="184"/>
      <c r="D144" s="189"/>
      <c r="E144" s="161"/>
      <c r="F144" s="189"/>
      <c r="G144" s="161" t="s">
        <v>397</v>
      </c>
      <c r="H144" s="365"/>
      <c r="I144" s="372"/>
      <c r="J144" s="375"/>
      <c r="K144" s="375"/>
      <c r="L144" s="378"/>
      <c r="M144" s="375"/>
      <c r="N144" s="375"/>
      <c r="O144" s="252"/>
      <c r="P144" s="252"/>
      <c r="Q144" s="252"/>
      <c r="R144" s="252"/>
      <c r="S144" s="252"/>
      <c r="T144" s="252"/>
      <c r="U144" s="252"/>
      <c r="V144" s="252"/>
      <c r="W144" s="252"/>
      <c r="X144" s="216"/>
      <c r="Y144" s="162"/>
      <c r="Z144" s="160"/>
      <c r="AA144" s="160"/>
      <c r="AB144" s="163"/>
      <c r="AC144" s="388"/>
      <c r="AD144" s="388"/>
      <c r="AE144" s="388"/>
      <c r="AF144" s="388"/>
    </row>
    <row r="145" spans="1:32" ht="18.75" customHeight="1" x14ac:dyDescent="0.2">
      <c r="A145" s="223"/>
      <c r="B145" s="217"/>
      <c r="C145" s="184"/>
      <c r="D145" s="189"/>
      <c r="E145" s="161"/>
      <c r="F145" s="224" t="s">
        <v>434</v>
      </c>
      <c r="G145" s="161" t="s">
        <v>398</v>
      </c>
      <c r="H145" s="267" t="s">
        <v>153</v>
      </c>
      <c r="I145" s="228" t="s">
        <v>434</v>
      </c>
      <c r="J145" s="202" t="s">
        <v>438</v>
      </c>
      <c r="K145" s="200"/>
      <c r="L145" s="222"/>
      <c r="M145" s="229" t="s">
        <v>434</v>
      </c>
      <c r="N145" s="202" t="s">
        <v>388</v>
      </c>
      <c r="O145" s="187"/>
      <c r="P145" s="187"/>
      <c r="Q145" s="187"/>
      <c r="R145" s="187"/>
      <c r="S145" s="187"/>
      <c r="T145" s="187"/>
      <c r="U145" s="187"/>
      <c r="V145" s="187"/>
      <c r="W145" s="187"/>
      <c r="X145" s="221"/>
      <c r="Y145" s="162"/>
      <c r="Z145" s="160"/>
      <c r="AA145" s="160"/>
      <c r="AB145" s="163"/>
      <c r="AC145" s="388"/>
      <c r="AD145" s="388"/>
      <c r="AE145" s="388"/>
      <c r="AF145" s="388"/>
    </row>
    <row r="146" spans="1:32" ht="18.75" customHeight="1" x14ac:dyDescent="0.2">
      <c r="A146" s="223"/>
      <c r="B146" s="217"/>
      <c r="C146" s="184"/>
      <c r="D146" s="189"/>
      <c r="E146" s="161"/>
      <c r="F146" s="189"/>
      <c r="G146" s="161" t="s">
        <v>399</v>
      </c>
      <c r="H146" s="267" t="s">
        <v>150</v>
      </c>
      <c r="I146" s="228" t="s">
        <v>434</v>
      </c>
      <c r="J146" s="202" t="s">
        <v>460</v>
      </c>
      <c r="K146" s="200"/>
      <c r="L146" s="222"/>
      <c r="M146" s="229" t="s">
        <v>434</v>
      </c>
      <c r="N146" s="202" t="s">
        <v>389</v>
      </c>
      <c r="O146" s="187"/>
      <c r="P146" s="187"/>
      <c r="Q146" s="187"/>
      <c r="R146" s="187"/>
      <c r="S146" s="187"/>
      <c r="T146" s="187"/>
      <c r="U146" s="187"/>
      <c r="V146" s="187"/>
      <c r="W146" s="187"/>
      <c r="X146" s="221"/>
      <c r="Y146" s="162"/>
      <c r="Z146" s="160"/>
      <c r="AA146" s="160"/>
      <c r="AB146" s="163"/>
      <c r="AC146" s="388"/>
      <c r="AD146" s="388"/>
      <c r="AE146" s="388"/>
      <c r="AF146" s="388"/>
    </row>
    <row r="147" spans="1:32" ht="18.75" customHeight="1" x14ac:dyDescent="0.2">
      <c r="A147" s="237" t="s">
        <v>434</v>
      </c>
      <c r="B147" s="217">
        <v>53</v>
      </c>
      <c r="C147" s="184" t="s">
        <v>439</v>
      </c>
      <c r="D147" s="224" t="s">
        <v>434</v>
      </c>
      <c r="E147" s="161" t="s">
        <v>406</v>
      </c>
      <c r="F147" s="224" t="s">
        <v>434</v>
      </c>
      <c r="G147" s="161" t="s">
        <v>400</v>
      </c>
      <c r="H147" s="267" t="s">
        <v>183</v>
      </c>
      <c r="I147" s="256" t="s">
        <v>434</v>
      </c>
      <c r="J147" s="205" t="s">
        <v>345</v>
      </c>
      <c r="K147" s="206"/>
      <c r="L147" s="258" t="s">
        <v>434</v>
      </c>
      <c r="M147" s="205" t="s">
        <v>354</v>
      </c>
      <c r="N147" s="200"/>
      <c r="O147" s="187"/>
      <c r="P147" s="187"/>
      <c r="Q147" s="187"/>
      <c r="R147" s="187"/>
      <c r="S147" s="187"/>
      <c r="T147" s="187"/>
      <c r="U147" s="187"/>
      <c r="V147" s="187"/>
      <c r="W147" s="187"/>
      <c r="X147" s="221"/>
      <c r="Y147" s="162"/>
      <c r="Z147" s="160"/>
      <c r="AA147" s="160"/>
      <c r="AB147" s="163"/>
      <c r="AC147" s="388"/>
      <c r="AD147" s="388"/>
      <c r="AE147" s="388"/>
      <c r="AF147" s="388"/>
    </row>
    <row r="148" spans="1:32" ht="18.75" customHeight="1" x14ac:dyDescent="0.2">
      <c r="A148" s="223"/>
      <c r="B148" s="217"/>
      <c r="C148" s="184"/>
      <c r="D148" s="189"/>
      <c r="E148" s="161"/>
      <c r="F148" s="189"/>
      <c r="G148" s="161" t="s">
        <v>401</v>
      </c>
      <c r="H148" s="267" t="s">
        <v>161</v>
      </c>
      <c r="I148" s="256" t="s">
        <v>434</v>
      </c>
      <c r="J148" s="205" t="s">
        <v>345</v>
      </c>
      <c r="K148" s="206"/>
      <c r="L148" s="258" t="s">
        <v>434</v>
      </c>
      <c r="M148" s="205" t="s">
        <v>354</v>
      </c>
      <c r="N148" s="200"/>
      <c r="O148" s="187"/>
      <c r="P148" s="187"/>
      <c r="Q148" s="187"/>
      <c r="R148" s="187"/>
      <c r="S148" s="187"/>
      <c r="T148" s="187"/>
      <c r="U148" s="187"/>
      <c r="V148" s="187"/>
      <c r="W148" s="187"/>
      <c r="X148" s="221"/>
      <c r="Y148" s="162"/>
      <c r="Z148" s="160"/>
      <c r="AA148" s="160"/>
      <c r="AB148" s="163"/>
      <c r="AC148" s="388"/>
      <c r="AD148" s="388"/>
      <c r="AE148" s="388"/>
      <c r="AF148" s="388"/>
    </row>
    <row r="149" spans="1:32" ht="18.75" customHeight="1" x14ac:dyDescent="0.2">
      <c r="A149" s="223"/>
      <c r="B149" s="217"/>
      <c r="C149" s="184"/>
      <c r="D149" s="189"/>
      <c r="E149" s="161"/>
      <c r="F149" s="224" t="s">
        <v>434</v>
      </c>
      <c r="G149" s="161" t="s">
        <v>402</v>
      </c>
      <c r="H149" s="363" t="s">
        <v>151</v>
      </c>
      <c r="I149" s="255" t="s">
        <v>434</v>
      </c>
      <c r="J149" s="204" t="s">
        <v>382</v>
      </c>
      <c r="K149" s="204"/>
      <c r="L149" s="194"/>
      <c r="M149" s="194"/>
      <c r="N149" s="194"/>
      <c r="O149" s="194"/>
      <c r="P149" s="257" t="s">
        <v>434</v>
      </c>
      <c r="Q149" s="204" t="s">
        <v>383</v>
      </c>
      <c r="R149" s="194"/>
      <c r="S149" s="194"/>
      <c r="T149" s="194"/>
      <c r="U149" s="194"/>
      <c r="V149" s="194"/>
      <c r="W149" s="194"/>
      <c r="X149" s="195"/>
      <c r="Y149" s="162"/>
      <c r="Z149" s="160"/>
      <c r="AA149" s="160"/>
      <c r="AB149" s="163"/>
      <c r="AC149" s="388"/>
      <c r="AD149" s="388"/>
      <c r="AE149" s="388"/>
      <c r="AF149" s="388"/>
    </row>
    <row r="150" spans="1:32" s="182" customFormat="1" ht="18.75" customHeight="1" x14ac:dyDescent="0.2">
      <c r="A150" s="223"/>
      <c r="B150" s="217"/>
      <c r="C150" s="184"/>
      <c r="D150" s="189"/>
      <c r="E150" s="161"/>
      <c r="F150" s="189"/>
      <c r="G150" s="161" t="s">
        <v>397</v>
      </c>
      <c r="H150" s="362"/>
      <c r="I150" s="256" t="s">
        <v>434</v>
      </c>
      <c r="J150" s="205" t="s">
        <v>390</v>
      </c>
      <c r="K150" s="196"/>
      <c r="L150" s="196"/>
      <c r="M150" s="196"/>
      <c r="N150" s="196"/>
      <c r="O150" s="196"/>
      <c r="P150" s="196"/>
      <c r="Q150" s="252"/>
      <c r="R150" s="196"/>
      <c r="S150" s="196"/>
      <c r="T150" s="196"/>
      <c r="U150" s="196"/>
      <c r="V150" s="196"/>
      <c r="W150" s="196"/>
      <c r="X150" s="197"/>
      <c r="Y150" s="162"/>
      <c r="Z150" s="160"/>
      <c r="AA150" s="160"/>
      <c r="AB150" s="163"/>
      <c r="AC150" s="388"/>
      <c r="AD150" s="388"/>
      <c r="AE150" s="388"/>
      <c r="AF150" s="388"/>
    </row>
    <row r="151" spans="1:32" ht="18.75" customHeight="1" x14ac:dyDescent="0.2">
      <c r="A151" s="223"/>
      <c r="B151" s="217"/>
      <c r="C151" s="184"/>
      <c r="D151" s="189"/>
      <c r="E151" s="161"/>
      <c r="F151" s="224" t="s">
        <v>434</v>
      </c>
      <c r="G151" s="161" t="s">
        <v>403</v>
      </c>
      <c r="H151" s="363" t="s">
        <v>152</v>
      </c>
      <c r="I151" s="255" t="s">
        <v>434</v>
      </c>
      <c r="J151" s="204" t="s">
        <v>391</v>
      </c>
      <c r="K151" s="207"/>
      <c r="L151" s="214"/>
      <c r="M151" s="257" t="s">
        <v>434</v>
      </c>
      <c r="N151" s="204" t="s">
        <v>392</v>
      </c>
      <c r="O151" s="194"/>
      <c r="P151" s="194"/>
      <c r="Q151" s="257" t="s">
        <v>434</v>
      </c>
      <c r="R151" s="204" t="s">
        <v>393</v>
      </c>
      <c r="S151" s="194"/>
      <c r="T151" s="194"/>
      <c r="U151" s="194"/>
      <c r="V151" s="194"/>
      <c r="W151" s="194"/>
      <c r="X151" s="195"/>
      <c r="Y151" s="162"/>
      <c r="Z151" s="160"/>
      <c r="AA151" s="160"/>
      <c r="AB151" s="163"/>
      <c r="AC151" s="388"/>
      <c r="AD151" s="388"/>
      <c r="AE151" s="388"/>
      <c r="AF151" s="388"/>
    </row>
    <row r="152" spans="1:32" s="182" customFormat="1" ht="18.75" customHeight="1" x14ac:dyDescent="0.2">
      <c r="A152" s="223"/>
      <c r="B152" s="217"/>
      <c r="C152" s="184"/>
      <c r="D152" s="189"/>
      <c r="E152" s="161"/>
      <c r="F152" s="189"/>
      <c r="G152" s="161" t="s">
        <v>404</v>
      </c>
      <c r="H152" s="362"/>
      <c r="I152" s="256" t="s">
        <v>434</v>
      </c>
      <c r="J152" s="205" t="s">
        <v>394</v>
      </c>
      <c r="K152" s="196"/>
      <c r="L152" s="196"/>
      <c r="M152" s="196"/>
      <c r="N152" s="196"/>
      <c r="O152" s="196"/>
      <c r="P152" s="196"/>
      <c r="Q152" s="258" t="s">
        <v>434</v>
      </c>
      <c r="R152" s="205" t="s">
        <v>395</v>
      </c>
      <c r="S152" s="252"/>
      <c r="T152" s="196"/>
      <c r="U152" s="196"/>
      <c r="V152" s="196"/>
      <c r="W152" s="196"/>
      <c r="X152" s="197"/>
      <c r="Y152" s="162"/>
      <c r="Z152" s="160"/>
      <c r="AA152" s="160"/>
      <c r="AB152" s="163"/>
      <c r="AC152" s="388"/>
      <c r="AD152" s="388"/>
      <c r="AE152" s="388"/>
      <c r="AF152" s="388"/>
    </row>
    <row r="153" spans="1:32" ht="18.75" customHeight="1" x14ac:dyDescent="0.2">
      <c r="A153" s="223"/>
      <c r="B153" s="217"/>
      <c r="C153" s="184"/>
      <c r="D153" s="189"/>
      <c r="E153" s="161"/>
      <c r="F153" s="224" t="s">
        <v>434</v>
      </c>
      <c r="G153" s="161" t="s">
        <v>405</v>
      </c>
      <c r="H153" s="268" t="s">
        <v>167</v>
      </c>
      <c r="I153" s="256" t="s">
        <v>434</v>
      </c>
      <c r="J153" s="205" t="s">
        <v>345</v>
      </c>
      <c r="K153" s="206"/>
      <c r="L153" s="258" t="s">
        <v>434</v>
      </c>
      <c r="M153" s="205" t="s">
        <v>354</v>
      </c>
      <c r="N153" s="200"/>
      <c r="O153" s="187"/>
      <c r="P153" s="187"/>
      <c r="Q153" s="187"/>
      <c r="R153" s="187"/>
      <c r="S153" s="187"/>
      <c r="T153" s="187"/>
      <c r="U153" s="187"/>
      <c r="V153" s="187"/>
      <c r="W153" s="187"/>
      <c r="X153" s="221"/>
      <c r="Y153" s="162"/>
      <c r="Z153" s="160"/>
      <c r="AA153" s="160"/>
      <c r="AB153" s="163"/>
      <c r="AC153" s="388"/>
      <c r="AD153" s="388"/>
      <c r="AE153" s="388"/>
      <c r="AF153" s="388"/>
    </row>
    <row r="154" spans="1:32" ht="18.75" customHeight="1" x14ac:dyDescent="0.2">
      <c r="A154" s="223"/>
      <c r="B154" s="217"/>
      <c r="C154" s="184"/>
      <c r="D154" s="189"/>
      <c r="E154" s="161"/>
      <c r="F154" s="189"/>
      <c r="G154" s="161"/>
      <c r="H154" s="267" t="s">
        <v>162</v>
      </c>
      <c r="I154" s="228" t="s">
        <v>434</v>
      </c>
      <c r="J154" s="202" t="s">
        <v>345</v>
      </c>
      <c r="K154" s="202"/>
      <c r="L154" s="229" t="s">
        <v>434</v>
      </c>
      <c r="M154" s="202" t="s">
        <v>346</v>
      </c>
      <c r="N154" s="202"/>
      <c r="O154" s="229" t="s">
        <v>434</v>
      </c>
      <c r="P154" s="202" t="s">
        <v>347</v>
      </c>
      <c r="Q154" s="187"/>
      <c r="R154" s="187"/>
      <c r="S154" s="187"/>
      <c r="T154" s="187"/>
      <c r="U154" s="187"/>
      <c r="V154" s="187"/>
      <c r="W154" s="187"/>
      <c r="X154" s="221"/>
      <c r="Y154" s="162"/>
      <c r="Z154" s="160"/>
      <c r="AA154" s="160"/>
      <c r="AB154" s="163"/>
      <c r="AC154" s="388"/>
      <c r="AD154" s="388"/>
      <c r="AE154" s="388"/>
      <c r="AF154" s="388"/>
    </row>
    <row r="155" spans="1:32" ht="18.75" customHeight="1" x14ac:dyDescent="0.2">
      <c r="A155" s="223"/>
      <c r="B155" s="217"/>
      <c r="C155" s="184"/>
      <c r="D155" s="189"/>
      <c r="E155" s="161"/>
      <c r="F155" s="189"/>
      <c r="G155" s="161"/>
      <c r="H155" s="218" t="s">
        <v>293</v>
      </c>
      <c r="I155" s="256" t="s">
        <v>434</v>
      </c>
      <c r="J155" s="205" t="s">
        <v>345</v>
      </c>
      <c r="K155" s="206"/>
      <c r="L155" s="258" t="s">
        <v>434</v>
      </c>
      <c r="M155" s="205" t="s">
        <v>354</v>
      </c>
      <c r="N155" s="200"/>
      <c r="O155" s="187"/>
      <c r="P155" s="187"/>
      <c r="Q155" s="187"/>
      <c r="R155" s="187"/>
      <c r="S155" s="187"/>
      <c r="T155" s="187"/>
      <c r="U155" s="187"/>
      <c r="V155" s="187"/>
      <c r="W155" s="187"/>
      <c r="X155" s="221"/>
      <c r="Y155" s="162"/>
      <c r="Z155" s="160"/>
      <c r="AA155" s="160"/>
      <c r="AB155" s="163"/>
      <c r="AC155" s="388"/>
      <c r="AD155" s="388"/>
      <c r="AE155" s="388"/>
      <c r="AF155" s="388"/>
    </row>
    <row r="156" spans="1:32" ht="18.75" customHeight="1" x14ac:dyDescent="0.2">
      <c r="A156" s="223"/>
      <c r="B156" s="217"/>
      <c r="C156" s="184"/>
      <c r="D156" s="189"/>
      <c r="E156" s="161"/>
      <c r="F156" s="189"/>
      <c r="G156" s="161"/>
      <c r="H156" s="267" t="s">
        <v>298</v>
      </c>
      <c r="I156" s="256" t="s">
        <v>434</v>
      </c>
      <c r="J156" s="205" t="s">
        <v>345</v>
      </c>
      <c r="K156" s="206"/>
      <c r="L156" s="258" t="s">
        <v>434</v>
      </c>
      <c r="M156" s="205" t="s">
        <v>354</v>
      </c>
      <c r="N156" s="200"/>
      <c r="O156" s="187"/>
      <c r="P156" s="187"/>
      <c r="Q156" s="187"/>
      <c r="R156" s="187"/>
      <c r="S156" s="187"/>
      <c r="T156" s="187"/>
      <c r="U156" s="187"/>
      <c r="V156" s="187"/>
      <c r="W156" s="187"/>
      <c r="X156" s="221"/>
      <c r="Y156" s="162"/>
      <c r="Z156" s="160"/>
      <c r="AA156" s="160"/>
      <c r="AB156" s="163"/>
      <c r="AC156" s="388"/>
      <c r="AD156" s="388"/>
      <c r="AE156" s="388"/>
      <c r="AF156" s="388"/>
    </row>
    <row r="157" spans="1:32" ht="18.75" customHeight="1" x14ac:dyDescent="0.2">
      <c r="A157" s="223"/>
      <c r="B157" s="217"/>
      <c r="C157" s="184"/>
      <c r="D157" s="189"/>
      <c r="E157" s="161"/>
      <c r="F157" s="189"/>
      <c r="G157" s="161"/>
      <c r="H157" s="267" t="s">
        <v>164</v>
      </c>
      <c r="I157" s="228" t="s">
        <v>434</v>
      </c>
      <c r="J157" s="202" t="s">
        <v>345</v>
      </c>
      <c r="K157" s="202"/>
      <c r="L157" s="229" t="s">
        <v>434</v>
      </c>
      <c r="M157" s="202" t="s">
        <v>349</v>
      </c>
      <c r="N157" s="202"/>
      <c r="O157" s="229" t="s">
        <v>434</v>
      </c>
      <c r="P157" s="202" t="s">
        <v>350</v>
      </c>
      <c r="Q157" s="254"/>
      <c r="R157" s="229" t="s">
        <v>434</v>
      </c>
      <c r="S157" s="202" t="s">
        <v>362</v>
      </c>
      <c r="T157" s="202"/>
      <c r="U157" s="202"/>
      <c r="V157" s="254"/>
      <c r="W157" s="254"/>
      <c r="X157" s="219"/>
      <c r="Y157" s="162"/>
      <c r="Z157" s="160"/>
      <c r="AA157" s="160"/>
      <c r="AB157" s="163"/>
      <c r="AC157" s="388"/>
      <c r="AD157" s="388"/>
      <c r="AE157" s="388"/>
      <c r="AF157" s="388"/>
    </row>
    <row r="158" spans="1:32" ht="18.75" customHeight="1" x14ac:dyDescent="0.2">
      <c r="A158" s="223"/>
      <c r="B158" s="217"/>
      <c r="C158" s="184"/>
      <c r="D158" s="189"/>
      <c r="E158" s="161"/>
      <c r="F158" s="189"/>
      <c r="G158" s="161"/>
      <c r="H158" s="218" t="s">
        <v>168</v>
      </c>
      <c r="I158" s="228" t="s">
        <v>434</v>
      </c>
      <c r="J158" s="202" t="s">
        <v>345</v>
      </c>
      <c r="K158" s="202"/>
      <c r="L158" s="229" t="s">
        <v>434</v>
      </c>
      <c r="M158" s="202" t="s">
        <v>349</v>
      </c>
      <c r="N158" s="202"/>
      <c r="O158" s="229" t="s">
        <v>434</v>
      </c>
      <c r="P158" s="202" t="s">
        <v>350</v>
      </c>
      <c r="Q158" s="254"/>
      <c r="R158" s="229" t="s">
        <v>434</v>
      </c>
      <c r="S158" s="202" t="s">
        <v>351</v>
      </c>
      <c r="T158" s="200"/>
      <c r="U158" s="200"/>
      <c r="V158" s="187"/>
      <c r="W158" s="187"/>
      <c r="X158" s="221"/>
      <c r="Y158" s="162"/>
      <c r="Z158" s="160"/>
      <c r="AA158" s="160"/>
      <c r="AB158" s="163"/>
      <c r="AC158" s="388"/>
      <c r="AD158" s="388"/>
      <c r="AE158" s="388"/>
      <c r="AF158" s="388"/>
    </row>
    <row r="159" spans="1:32" s="343" customFormat="1" ht="18.75" customHeight="1" x14ac:dyDescent="0.2">
      <c r="A159" s="223"/>
      <c r="B159" s="217"/>
      <c r="C159" s="184"/>
      <c r="D159" s="189"/>
      <c r="E159" s="161"/>
      <c r="F159" s="189"/>
      <c r="G159" s="161"/>
      <c r="H159" s="342" t="s">
        <v>580</v>
      </c>
      <c r="I159" s="340" t="s">
        <v>434</v>
      </c>
      <c r="J159" s="204" t="s">
        <v>577</v>
      </c>
      <c r="K159" s="204"/>
      <c r="L159" s="341" t="s">
        <v>434</v>
      </c>
      <c r="M159" s="204" t="s">
        <v>578</v>
      </c>
      <c r="N159" s="204"/>
      <c r="O159" s="341" t="s">
        <v>434</v>
      </c>
      <c r="P159" s="204" t="s">
        <v>579</v>
      </c>
      <c r="Q159" s="338"/>
      <c r="R159" s="341"/>
      <c r="S159" s="204"/>
      <c r="T159" s="207"/>
      <c r="U159" s="207"/>
      <c r="V159" s="194"/>
      <c r="W159" s="194"/>
      <c r="X159" s="195"/>
      <c r="Y159" s="162"/>
      <c r="Z159" s="160"/>
      <c r="AA159" s="160"/>
      <c r="AB159" s="163"/>
      <c r="AC159" s="389"/>
      <c r="AD159" s="389"/>
      <c r="AE159" s="389"/>
      <c r="AF159" s="389"/>
    </row>
    <row r="160" spans="1:32" ht="18.75" customHeight="1" x14ac:dyDescent="0.2">
      <c r="A160" s="225"/>
      <c r="B160" s="262"/>
      <c r="C160" s="185"/>
      <c r="D160" s="177"/>
      <c r="E160" s="212"/>
      <c r="F160" s="177"/>
      <c r="G160" s="212"/>
      <c r="H160" s="353" t="s">
        <v>581</v>
      </c>
      <c r="I160" s="354" t="s">
        <v>434</v>
      </c>
      <c r="J160" s="355" t="s">
        <v>345</v>
      </c>
      <c r="K160" s="355"/>
      <c r="L160" s="356" t="s">
        <v>434</v>
      </c>
      <c r="M160" s="355" t="s">
        <v>354</v>
      </c>
      <c r="N160" s="355"/>
      <c r="O160" s="355"/>
      <c r="P160" s="355"/>
      <c r="Q160" s="357"/>
      <c r="R160" s="357"/>
      <c r="S160" s="357"/>
      <c r="T160" s="355"/>
      <c r="U160" s="355"/>
      <c r="V160" s="357"/>
      <c r="W160" s="357"/>
      <c r="X160" s="358"/>
      <c r="Y160" s="209"/>
      <c r="Z160" s="210"/>
      <c r="AA160" s="210"/>
      <c r="AB160" s="211"/>
      <c r="AC160" s="390"/>
      <c r="AD160" s="390"/>
      <c r="AE160" s="390"/>
      <c r="AF160" s="390"/>
    </row>
    <row r="161" spans="1:32" ht="18.75" customHeight="1" x14ac:dyDescent="0.2">
      <c r="A161" s="130"/>
      <c r="B161" s="260"/>
      <c r="C161" s="243"/>
      <c r="D161" s="240"/>
      <c r="E161" s="193"/>
      <c r="F161" s="271"/>
      <c r="G161" s="193"/>
      <c r="H161" s="361" t="s">
        <v>148</v>
      </c>
      <c r="I161" s="235" t="s">
        <v>434</v>
      </c>
      <c r="J161" s="131" t="s">
        <v>380</v>
      </c>
      <c r="K161" s="199"/>
      <c r="L161" s="272"/>
      <c r="M161" s="236" t="s">
        <v>434</v>
      </c>
      <c r="N161" s="131" t="s">
        <v>384</v>
      </c>
      <c r="O161" s="175"/>
      <c r="P161" s="175"/>
      <c r="Q161" s="236" t="s">
        <v>434</v>
      </c>
      <c r="R161" s="131" t="s">
        <v>385</v>
      </c>
      <c r="S161" s="175"/>
      <c r="T161" s="175"/>
      <c r="U161" s="236" t="s">
        <v>434</v>
      </c>
      <c r="V161" s="131" t="s">
        <v>387</v>
      </c>
      <c r="W161" s="175"/>
      <c r="X161" s="176"/>
      <c r="Y161" s="235" t="s">
        <v>434</v>
      </c>
      <c r="Z161" s="131" t="s">
        <v>344</v>
      </c>
      <c r="AA161" s="131"/>
      <c r="AB161" s="208"/>
      <c r="AC161" s="386"/>
      <c r="AD161" s="386"/>
      <c r="AE161" s="386"/>
      <c r="AF161" s="386"/>
    </row>
    <row r="162" spans="1:32" s="182" customFormat="1" ht="18.75" customHeight="1" x14ac:dyDescent="0.2">
      <c r="A162" s="223"/>
      <c r="B162" s="217"/>
      <c r="C162" s="244"/>
      <c r="D162" s="241"/>
      <c r="E162" s="171"/>
      <c r="F162" s="273"/>
      <c r="G162" s="171"/>
      <c r="H162" s="362"/>
      <c r="I162" s="256" t="s">
        <v>434</v>
      </c>
      <c r="J162" s="205" t="s">
        <v>381</v>
      </c>
      <c r="K162" s="206"/>
      <c r="L162" s="215"/>
      <c r="M162" s="258" t="s">
        <v>434</v>
      </c>
      <c r="N162" s="205" t="s">
        <v>386</v>
      </c>
      <c r="O162" s="252"/>
      <c r="P162" s="252"/>
      <c r="Q162" s="252"/>
      <c r="R162" s="252"/>
      <c r="S162" s="252"/>
      <c r="T162" s="252"/>
      <c r="U162" s="252"/>
      <c r="V162" s="252"/>
      <c r="W162" s="252"/>
      <c r="X162" s="216"/>
      <c r="Y162" s="237" t="s">
        <v>434</v>
      </c>
      <c r="Z162" s="165" t="s">
        <v>348</v>
      </c>
      <c r="AA162" s="160"/>
      <c r="AB162" s="163"/>
      <c r="AC162" s="387"/>
      <c r="AD162" s="387"/>
      <c r="AE162" s="387"/>
      <c r="AF162" s="387"/>
    </row>
    <row r="163" spans="1:32" ht="18.75" customHeight="1" x14ac:dyDescent="0.2">
      <c r="A163" s="223"/>
      <c r="B163" s="217"/>
      <c r="C163" s="244"/>
      <c r="D163" s="241"/>
      <c r="E163" s="171"/>
      <c r="F163" s="273"/>
      <c r="G163" s="171"/>
      <c r="H163" s="363" t="s">
        <v>145</v>
      </c>
      <c r="I163" s="255" t="s">
        <v>434</v>
      </c>
      <c r="J163" s="204" t="s">
        <v>345</v>
      </c>
      <c r="K163" s="204"/>
      <c r="L163" s="253"/>
      <c r="M163" s="257" t="s">
        <v>434</v>
      </c>
      <c r="N163" s="204" t="s">
        <v>363</v>
      </c>
      <c r="O163" s="204"/>
      <c r="P163" s="253"/>
      <c r="Q163" s="257" t="s">
        <v>434</v>
      </c>
      <c r="R163" s="253" t="s">
        <v>364</v>
      </c>
      <c r="S163" s="253"/>
      <c r="T163" s="253"/>
      <c r="U163" s="257" t="s">
        <v>434</v>
      </c>
      <c r="V163" s="253" t="s">
        <v>365</v>
      </c>
      <c r="W163" s="194"/>
      <c r="X163" s="195"/>
      <c r="Y163" s="162"/>
      <c r="Z163" s="160"/>
      <c r="AA163" s="160"/>
      <c r="AB163" s="163"/>
      <c r="AC163" s="388"/>
      <c r="AD163" s="388"/>
      <c r="AE163" s="388"/>
      <c r="AF163" s="388"/>
    </row>
    <row r="164" spans="1:32" s="182" customFormat="1" ht="18.75" customHeight="1" x14ac:dyDescent="0.2">
      <c r="A164" s="223"/>
      <c r="B164" s="217"/>
      <c r="C164" s="244"/>
      <c r="D164" s="241"/>
      <c r="E164" s="171"/>
      <c r="F164" s="273"/>
      <c r="G164" s="171"/>
      <c r="H164" s="362"/>
      <c r="I164" s="256" t="s">
        <v>434</v>
      </c>
      <c r="J164" s="252" t="s">
        <v>437</v>
      </c>
      <c r="K164" s="205"/>
      <c r="L164" s="252"/>
      <c r="M164" s="205"/>
      <c r="N164" s="205"/>
      <c r="O164" s="205"/>
      <c r="P164" s="252"/>
      <c r="Q164" s="252"/>
      <c r="R164" s="252"/>
      <c r="S164" s="252"/>
      <c r="T164" s="252"/>
      <c r="U164" s="252"/>
      <c r="V164" s="252"/>
      <c r="W164" s="196"/>
      <c r="X164" s="197"/>
      <c r="Y164" s="162"/>
      <c r="Z164" s="160"/>
      <c r="AA164" s="160"/>
      <c r="AB164" s="163"/>
      <c r="AC164" s="388"/>
      <c r="AD164" s="388"/>
      <c r="AE164" s="388"/>
      <c r="AF164" s="388"/>
    </row>
    <row r="165" spans="1:32" ht="18.75" customHeight="1" x14ac:dyDescent="0.2">
      <c r="A165" s="223"/>
      <c r="B165" s="217"/>
      <c r="C165" s="244"/>
      <c r="D165" s="241"/>
      <c r="E165" s="171"/>
      <c r="F165" s="273"/>
      <c r="G165" s="171"/>
      <c r="H165" s="268" t="s">
        <v>280</v>
      </c>
      <c r="I165" s="228" t="s">
        <v>434</v>
      </c>
      <c r="J165" s="202" t="s">
        <v>438</v>
      </c>
      <c r="K165" s="200"/>
      <c r="L165" s="222"/>
      <c r="M165" s="229" t="s">
        <v>434</v>
      </c>
      <c r="N165" s="202" t="s">
        <v>388</v>
      </c>
      <c r="O165" s="187"/>
      <c r="P165" s="187"/>
      <c r="Q165" s="187"/>
      <c r="R165" s="187"/>
      <c r="S165" s="187"/>
      <c r="T165" s="187"/>
      <c r="U165" s="187"/>
      <c r="V165" s="187"/>
      <c r="W165" s="187"/>
      <c r="X165" s="221"/>
      <c r="Y165" s="162"/>
      <c r="Z165" s="160"/>
      <c r="AA165" s="160"/>
      <c r="AB165" s="163"/>
      <c r="AC165" s="388"/>
      <c r="AD165" s="388"/>
      <c r="AE165" s="388"/>
      <c r="AF165" s="388"/>
    </row>
    <row r="166" spans="1:32" ht="18.75" customHeight="1" x14ac:dyDescent="0.2">
      <c r="A166" s="223"/>
      <c r="B166" s="217"/>
      <c r="C166" s="244"/>
      <c r="D166" s="241"/>
      <c r="E166" s="171"/>
      <c r="F166" s="273"/>
      <c r="G166" s="171"/>
      <c r="H166" s="267" t="s">
        <v>149</v>
      </c>
      <c r="I166" s="228" t="s">
        <v>434</v>
      </c>
      <c r="J166" s="202" t="s">
        <v>352</v>
      </c>
      <c r="K166" s="200"/>
      <c r="L166" s="222"/>
      <c r="M166" s="229" t="s">
        <v>434</v>
      </c>
      <c r="N166" s="202" t="s">
        <v>353</v>
      </c>
      <c r="O166" s="200"/>
      <c r="P166" s="187"/>
      <c r="Q166" s="187"/>
      <c r="R166" s="187"/>
      <c r="S166" s="187"/>
      <c r="T166" s="187"/>
      <c r="U166" s="187"/>
      <c r="V166" s="187"/>
      <c r="W166" s="187"/>
      <c r="X166" s="221"/>
      <c r="Y166" s="162"/>
      <c r="Z166" s="160"/>
      <c r="AA166" s="160"/>
      <c r="AB166" s="163"/>
      <c r="AC166" s="388"/>
      <c r="AD166" s="388"/>
      <c r="AE166" s="388"/>
      <c r="AF166" s="388"/>
    </row>
    <row r="167" spans="1:32" ht="18.75" customHeight="1" x14ac:dyDescent="0.2">
      <c r="A167" s="223"/>
      <c r="B167" s="217"/>
      <c r="C167" s="244"/>
      <c r="D167" s="241"/>
      <c r="E167" s="171"/>
      <c r="F167" s="273"/>
      <c r="G167" s="171"/>
      <c r="H167" s="267" t="s">
        <v>154</v>
      </c>
      <c r="I167" s="228" t="s">
        <v>434</v>
      </c>
      <c r="J167" s="202" t="s">
        <v>435</v>
      </c>
      <c r="K167" s="200"/>
      <c r="L167" s="222"/>
      <c r="M167" s="229" t="s">
        <v>434</v>
      </c>
      <c r="N167" s="202" t="s">
        <v>436</v>
      </c>
      <c r="O167" s="187"/>
      <c r="P167" s="187"/>
      <c r="Q167" s="187"/>
      <c r="R167" s="187"/>
      <c r="S167" s="187"/>
      <c r="T167" s="187"/>
      <c r="U167" s="187"/>
      <c r="V167" s="187"/>
      <c r="W167" s="187"/>
      <c r="X167" s="221"/>
      <c r="Y167" s="162"/>
      <c r="Z167" s="160"/>
      <c r="AA167" s="160"/>
      <c r="AB167" s="163"/>
      <c r="AC167" s="388"/>
      <c r="AD167" s="388"/>
      <c r="AE167" s="388"/>
      <c r="AF167" s="388"/>
    </row>
    <row r="168" spans="1:32" ht="18.75" customHeight="1" x14ac:dyDescent="0.2">
      <c r="A168" s="223"/>
      <c r="B168" s="217"/>
      <c r="C168" s="244"/>
      <c r="D168" s="241"/>
      <c r="E168" s="171"/>
      <c r="F168" s="273"/>
      <c r="G168" s="171"/>
      <c r="H168" s="267" t="s">
        <v>299</v>
      </c>
      <c r="I168" s="256" t="s">
        <v>434</v>
      </c>
      <c r="J168" s="205" t="s">
        <v>345</v>
      </c>
      <c r="K168" s="206"/>
      <c r="L168" s="258" t="s">
        <v>434</v>
      </c>
      <c r="M168" s="205" t="s">
        <v>354</v>
      </c>
      <c r="N168" s="187"/>
      <c r="O168" s="187"/>
      <c r="P168" s="187"/>
      <c r="Q168" s="187"/>
      <c r="R168" s="187"/>
      <c r="S168" s="187"/>
      <c r="T168" s="187"/>
      <c r="U168" s="187"/>
      <c r="V168" s="187"/>
      <c r="W168" s="187"/>
      <c r="X168" s="221"/>
      <c r="Y168" s="162"/>
      <c r="Z168" s="160"/>
      <c r="AA168" s="160"/>
      <c r="AB168" s="163"/>
      <c r="AC168" s="388"/>
      <c r="AD168" s="388"/>
      <c r="AE168" s="388"/>
      <c r="AF168" s="388"/>
    </row>
    <row r="169" spans="1:32" ht="18.75" customHeight="1" x14ac:dyDescent="0.2">
      <c r="A169" s="223"/>
      <c r="B169" s="217"/>
      <c r="C169" s="244"/>
      <c r="D169" s="241"/>
      <c r="E169" s="171"/>
      <c r="F169" s="273"/>
      <c r="G169" s="171"/>
      <c r="H169" s="267" t="s">
        <v>294</v>
      </c>
      <c r="I169" s="228" t="s">
        <v>434</v>
      </c>
      <c r="J169" s="202" t="s">
        <v>435</v>
      </c>
      <c r="K169" s="200"/>
      <c r="L169" s="222"/>
      <c r="M169" s="229" t="s">
        <v>434</v>
      </c>
      <c r="N169" s="202" t="s">
        <v>436</v>
      </c>
      <c r="O169" s="187"/>
      <c r="P169" s="187"/>
      <c r="Q169" s="187"/>
      <c r="R169" s="187"/>
      <c r="S169" s="187"/>
      <c r="T169" s="187"/>
      <c r="U169" s="187"/>
      <c r="V169" s="187"/>
      <c r="W169" s="187"/>
      <c r="X169" s="221"/>
      <c r="Y169" s="162"/>
      <c r="Z169" s="160"/>
      <c r="AA169" s="160"/>
      <c r="AB169" s="163"/>
      <c r="AC169" s="388"/>
      <c r="AD169" s="388"/>
      <c r="AE169" s="388"/>
      <c r="AF169" s="388"/>
    </row>
    <row r="170" spans="1:32" ht="18.75" customHeight="1" x14ac:dyDescent="0.2">
      <c r="A170" s="223"/>
      <c r="B170" s="217"/>
      <c r="C170" s="244"/>
      <c r="D170" s="241"/>
      <c r="E170" s="171"/>
      <c r="F170" s="273"/>
      <c r="G170" s="171"/>
      <c r="H170" s="364" t="s">
        <v>296</v>
      </c>
      <c r="I170" s="370" t="s">
        <v>434</v>
      </c>
      <c r="J170" s="373" t="s">
        <v>345</v>
      </c>
      <c r="K170" s="373"/>
      <c r="L170" s="376" t="s">
        <v>434</v>
      </c>
      <c r="M170" s="373" t="s">
        <v>354</v>
      </c>
      <c r="N170" s="373"/>
      <c r="O170" s="253"/>
      <c r="P170" s="253"/>
      <c r="Q170" s="253"/>
      <c r="R170" s="253"/>
      <c r="S170" s="253"/>
      <c r="T170" s="253"/>
      <c r="U170" s="253"/>
      <c r="V170" s="253"/>
      <c r="W170" s="253"/>
      <c r="X170" s="213"/>
      <c r="Y170" s="162"/>
      <c r="Z170" s="160"/>
      <c r="AA170" s="160"/>
      <c r="AB170" s="163"/>
      <c r="AC170" s="388"/>
      <c r="AD170" s="388"/>
      <c r="AE170" s="388"/>
      <c r="AF170" s="388"/>
    </row>
    <row r="171" spans="1:32" s="182" customFormat="1" ht="18.75" customHeight="1" x14ac:dyDescent="0.2">
      <c r="A171" s="223"/>
      <c r="B171" s="217"/>
      <c r="C171" s="244"/>
      <c r="D171" s="241"/>
      <c r="E171" s="171"/>
      <c r="F171" s="224" t="s">
        <v>434</v>
      </c>
      <c r="G171" s="171" t="s">
        <v>407</v>
      </c>
      <c r="H171" s="365"/>
      <c r="I171" s="372"/>
      <c r="J171" s="375"/>
      <c r="K171" s="375"/>
      <c r="L171" s="378"/>
      <c r="M171" s="375"/>
      <c r="N171" s="375"/>
      <c r="O171" s="252"/>
      <c r="P171" s="252"/>
      <c r="Q171" s="252"/>
      <c r="R171" s="252"/>
      <c r="S171" s="252"/>
      <c r="T171" s="252"/>
      <c r="U171" s="252"/>
      <c r="V171" s="252"/>
      <c r="W171" s="252"/>
      <c r="X171" s="216"/>
      <c r="Y171" s="162"/>
      <c r="Z171" s="160"/>
      <c r="AA171" s="160"/>
      <c r="AB171" s="163"/>
      <c r="AC171" s="388"/>
      <c r="AD171" s="388"/>
      <c r="AE171" s="388"/>
      <c r="AF171" s="388"/>
    </row>
    <row r="172" spans="1:32" ht="18.75" customHeight="1" x14ac:dyDescent="0.2">
      <c r="A172" s="223"/>
      <c r="B172" s="217"/>
      <c r="C172" s="244"/>
      <c r="D172" s="241"/>
      <c r="E172" s="171"/>
      <c r="F172" s="273"/>
      <c r="G172" s="171" t="s">
        <v>408</v>
      </c>
      <c r="H172" s="267" t="s">
        <v>153</v>
      </c>
      <c r="I172" s="228" t="s">
        <v>434</v>
      </c>
      <c r="J172" s="202" t="s">
        <v>438</v>
      </c>
      <c r="K172" s="200"/>
      <c r="L172" s="222"/>
      <c r="M172" s="229" t="s">
        <v>434</v>
      </c>
      <c r="N172" s="202" t="s">
        <v>388</v>
      </c>
      <c r="O172" s="187"/>
      <c r="P172" s="187"/>
      <c r="Q172" s="187"/>
      <c r="R172" s="187"/>
      <c r="S172" s="187"/>
      <c r="T172" s="187"/>
      <c r="U172" s="187"/>
      <c r="V172" s="187"/>
      <c r="W172" s="187"/>
      <c r="X172" s="221"/>
      <c r="Y172" s="162"/>
      <c r="Z172" s="160"/>
      <c r="AA172" s="160"/>
      <c r="AB172" s="163"/>
      <c r="AC172" s="388"/>
      <c r="AD172" s="388"/>
      <c r="AE172" s="388"/>
      <c r="AF172" s="388"/>
    </row>
    <row r="173" spans="1:32" ht="18.75" customHeight="1" x14ac:dyDescent="0.2">
      <c r="A173" s="237" t="s">
        <v>434</v>
      </c>
      <c r="B173" s="217">
        <v>53</v>
      </c>
      <c r="C173" s="244" t="s">
        <v>439</v>
      </c>
      <c r="D173" s="224" t="s">
        <v>434</v>
      </c>
      <c r="E173" s="171" t="s">
        <v>413</v>
      </c>
      <c r="F173" s="224" t="s">
        <v>434</v>
      </c>
      <c r="G173" s="171" t="s">
        <v>409</v>
      </c>
      <c r="H173" s="267" t="s">
        <v>150</v>
      </c>
      <c r="I173" s="228" t="s">
        <v>434</v>
      </c>
      <c r="J173" s="202" t="s">
        <v>460</v>
      </c>
      <c r="K173" s="200"/>
      <c r="L173" s="222"/>
      <c r="M173" s="229" t="s">
        <v>434</v>
      </c>
      <c r="N173" s="202" t="s">
        <v>389</v>
      </c>
      <c r="O173" s="187"/>
      <c r="P173" s="187"/>
      <c r="Q173" s="187"/>
      <c r="R173" s="187"/>
      <c r="S173" s="187"/>
      <c r="T173" s="187"/>
      <c r="U173" s="187"/>
      <c r="V173" s="187"/>
      <c r="W173" s="187"/>
      <c r="X173" s="221"/>
      <c r="Y173" s="162"/>
      <c r="Z173" s="160"/>
      <c r="AA173" s="160"/>
      <c r="AB173" s="163"/>
      <c r="AC173" s="388"/>
      <c r="AD173" s="388"/>
      <c r="AE173" s="388"/>
      <c r="AF173" s="388"/>
    </row>
    <row r="174" spans="1:32" ht="18.75" customHeight="1" x14ac:dyDescent="0.2">
      <c r="A174" s="223"/>
      <c r="B174" s="217"/>
      <c r="C174" s="244"/>
      <c r="D174" s="241"/>
      <c r="E174" s="171"/>
      <c r="F174" s="273"/>
      <c r="G174" s="171" t="s">
        <v>410</v>
      </c>
      <c r="H174" s="267" t="s">
        <v>183</v>
      </c>
      <c r="I174" s="256" t="s">
        <v>434</v>
      </c>
      <c r="J174" s="205" t="s">
        <v>345</v>
      </c>
      <c r="K174" s="206"/>
      <c r="L174" s="258" t="s">
        <v>434</v>
      </c>
      <c r="M174" s="205" t="s">
        <v>354</v>
      </c>
      <c r="N174" s="187"/>
      <c r="O174" s="187"/>
      <c r="P174" s="187"/>
      <c r="Q174" s="187"/>
      <c r="R174" s="187"/>
      <c r="S174" s="187"/>
      <c r="T174" s="187"/>
      <c r="U174" s="187"/>
      <c r="V174" s="187"/>
      <c r="W174" s="187"/>
      <c r="X174" s="221"/>
      <c r="Y174" s="162"/>
      <c r="Z174" s="160"/>
      <c r="AA174" s="160"/>
      <c r="AB174" s="163"/>
      <c r="AC174" s="388"/>
      <c r="AD174" s="388"/>
      <c r="AE174" s="388"/>
      <c r="AF174" s="388"/>
    </row>
    <row r="175" spans="1:32" ht="18.75" customHeight="1" x14ac:dyDescent="0.2">
      <c r="A175" s="223"/>
      <c r="B175" s="217"/>
      <c r="C175" s="244"/>
      <c r="D175" s="241"/>
      <c r="E175" s="171"/>
      <c r="F175" s="224" t="s">
        <v>434</v>
      </c>
      <c r="G175" s="171" t="s">
        <v>411</v>
      </c>
      <c r="H175" s="267" t="s">
        <v>161</v>
      </c>
      <c r="I175" s="256" t="s">
        <v>434</v>
      </c>
      <c r="J175" s="205" t="s">
        <v>345</v>
      </c>
      <c r="K175" s="206"/>
      <c r="L175" s="258" t="s">
        <v>434</v>
      </c>
      <c r="M175" s="205" t="s">
        <v>354</v>
      </c>
      <c r="N175" s="187"/>
      <c r="O175" s="187"/>
      <c r="P175" s="187"/>
      <c r="Q175" s="187"/>
      <c r="R175" s="187"/>
      <c r="S175" s="187"/>
      <c r="T175" s="187"/>
      <c r="U175" s="187"/>
      <c r="V175" s="187"/>
      <c r="W175" s="187"/>
      <c r="X175" s="221"/>
      <c r="Y175" s="162"/>
      <c r="Z175" s="160"/>
      <c r="AA175" s="160"/>
      <c r="AB175" s="163"/>
      <c r="AC175" s="388"/>
      <c r="AD175" s="388"/>
      <c r="AE175" s="388"/>
      <c r="AF175" s="388"/>
    </row>
    <row r="176" spans="1:32" ht="18.75" customHeight="1" x14ac:dyDescent="0.2">
      <c r="A176" s="223"/>
      <c r="B176" s="217"/>
      <c r="C176" s="244"/>
      <c r="D176" s="241"/>
      <c r="E176" s="171"/>
      <c r="F176" s="273"/>
      <c r="G176" s="171" t="s">
        <v>412</v>
      </c>
      <c r="H176" s="399" t="s">
        <v>151</v>
      </c>
      <c r="I176" s="255" t="s">
        <v>434</v>
      </c>
      <c r="J176" s="204" t="s">
        <v>382</v>
      </c>
      <c r="K176" s="204"/>
      <c r="L176" s="194"/>
      <c r="M176" s="194"/>
      <c r="N176" s="194"/>
      <c r="O176" s="194"/>
      <c r="P176" s="257" t="s">
        <v>434</v>
      </c>
      <c r="Q176" s="204" t="s">
        <v>383</v>
      </c>
      <c r="R176" s="194"/>
      <c r="S176" s="194"/>
      <c r="T176" s="194"/>
      <c r="U176" s="194"/>
      <c r="V176" s="194"/>
      <c r="W176" s="194"/>
      <c r="X176" s="195"/>
      <c r="Y176" s="162"/>
      <c r="Z176" s="160"/>
      <c r="AA176" s="160"/>
      <c r="AB176" s="163"/>
      <c r="AC176" s="388"/>
      <c r="AD176" s="388"/>
      <c r="AE176" s="388"/>
      <c r="AF176" s="388"/>
    </row>
    <row r="177" spans="1:32" s="182" customFormat="1" ht="18.75" customHeight="1" x14ac:dyDescent="0.2">
      <c r="A177" s="223"/>
      <c r="B177" s="217"/>
      <c r="C177" s="244"/>
      <c r="D177" s="241"/>
      <c r="E177" s="171"/>
      <c r="F177" s="273"/>
      <c r="G177" s="171"/>
      <c r="H177" s="400"/>
      <c r="I177" s="256" t="s">
        <v>434</v>
      </c>
      <c r="J177" s="205" t="s">
        <v>390</v>
      </c>
      <c r="K177" s="196"/>
      <c r="L177" s="196"/>
      <c r="M177" s="196"/>
      <c r="N177" s="196"/>
      <c r="O177" s="196"/>
      <c r="P177" s="196"/>
      <c r="Q177" s="252"/>
      <c r="R177" s="196"/>
      <c r="S177" s="196"/>
      <c r="T177" s="196"/>
      <c r="U177" s="196"/>
      <c r="V177" s="196"/>
      <c r="W177" s="196"/>
      <c r="X177" s="197"/>
      <c r="Y177" s="162"/>
      <c r="Z177" s="160"/>
      <c r="AA177" s="160"/>
      <c r="AB177" s="163"/>
      <c r="AC177" s="388"/>
      <c r="AD177" s="388"/>
      <c r="AE177" s="388"/>
      <c r="AF177" s="388"/>
    </row>
    <row r="178" spans="1:32" ht="18.75" customHeight="1" x14ac:dyDescent="0.2">
      <c r="A178" s="223"/>
      <c r="B178" s="217"/>
      <c r="C178" s="244"/>
      <c r="D178" s="241"/>
      <c r="E178" s="171"/>
      <c r="F178" s="273"/>
      <c r="G178" s="171"/>
      <c r="H178" s="363" t="s">
        <v>152</v>
      </c>
      <c r="I178" s="255" t="s">
        <v>434</v>
      </c>
      <c r="J178" s="204" t="s">
        <v>391</v>
      </c>
      <c r="K178" s="207"/>
      <c r="L178" s="214"/>
      <c r="M178" s="257" t="s">
        <v>434</v>
      </c>
      <c r="N178" s="204" t="s">
        <v>392</v>
      </c>
      <c r="O178" s="194"/>
      <c r="P178" s="194"/>
      <c r="Q178" s="257" t="s">
        <v>434</v>
      </c>
      <c r="R178" s="204" t="s">
        <v>393</v>
      </c>
      <c r="S178" s="194"/>
      <c r="T178" s="194"/>
      <c r="U178" s="194"/>
      <c r="V178" s="194"/>
      <c r="W178" s="194"/>
      <c r="X178" s="195"/>
      <c r="Y178" s="162"/>
      <c r="Z178" s="160"/>
      <c r="AA178" s="160"/>
      <c r="AB178" s="163"/>
      <c r="AC178" s="388"/>
      <c r="AD178" s="388"/>
      <c r="AE178" s="388"/>
      <c r="AF178" s="388"/>
    </row>
    <row r="179" spans="1:32" s="182" customFormat="1" ht="18.75" customHeight="1" x14ac:dyDescent="0.2">
      <c r="A179" s="223"/>
      <c r="B179" s="217"/>
      <c r="C179" s="244"/>
      <c r="D179" s="241"/>
      <c r="E179" s="171"/>
      <c r="F179" s="273"/>
      <c r="G179" s="171"/>
      <c r="H179" s="362"/>
      <c r="I179" s="256" t="s">
        <v>434</v>
      </c>
      <c r="J179" s="205" t="s">
        <v>394</v>
      </c>
      <c r="K179" s="196"/>
      <c r="L179" s="196"/>
      <c r="M179" s="196"/>
      <c r="N179" s="196"/>
      <c r="O179" s="196"/>
      <c r="P179" s="196"/>
      <c r="Q179" s="258" t="s">
        <v>434</v>
      </c>
      <c r="R179" s="205" t="s">
        <v>395</v>
      </c>
      <c r="S179" s="252"/>
      <c r="T179" s="196"/>
      <c r="U179" s="196"/>
      <c r="V179" s="196"/>
      <c r="W179" s="196"/>
      <c r="X179" s="197"/>
      <c r="Y179" s="162"/>
      <c r="Z179" s="160"/>
      <c r="AA179" s="160"/>
      <c r="AB179" s="163"/>
      <c r="AC179" s="388"/>
      <c r="AD179" s="388"/>
      <c r="AE179" s="388"/>
      <c r="AF179" s="388"/>
    </row>
    <row r="180" spans="1:32" ht="18.75" customHeight="1" x14ac:dyDescent="0.2">
      <c r="A180" s="223"/>
      <c r="B180" s="217"/>
      <c r="C180" s="244"/>
      <c r="D180" s="241"/>
      <c r="E180" s="171"/>
      <c r="F180" s="273"/>
      <c r="G180" s="171"/>
      <c r="H180" s="268" t="s">
        <v>167</v>
      </c>
      <c r="I180" s="256" t="s">
        <v>434</v>
      </c>
      <c r="J180" s="205" t="s">
        <v>345</v>
      </c>
      <c r="K180" s="206"/>
      <c r="L180" s="258" t="s">
        <v>434</v>
      </c>
      <c r="M180" s="205" t="s">
        <v>354</v>
      </c>
      <c r="N180" s="187"/>
      <c r="O180" s="187"/>
      <c r="P180" s="187"/>
      <c r="Q180" s="187"/>
      <c r="R180" s="187"/>
      <c r="S180" s="187"/>
      <c r="T180" s="187"/>
      <c r="U180" s="187"/>
      <c r="V180" s="187"/>
      <c r="W180" s="187"/>
      <c r="X180" s="221"/>
      <c r="Y180" s="162"/>
      <c r="Z180" s="160"/>
      <c r="AA180" s="160"/>
      <c r="AB180" s="163"/>
      <c r="AC180" s="388"/>
      <c r="AD180" s="388"/>
      <c r="AE180" s="388"/>
      <c r="AF180" s="388"/>
    </row>
    <row r="181" spans="1:32" ht="18.75" customHeight="1" x14ac:dyDescent="0.2">
      <c r="A181" s="223"/>
      <c r="B181" s="217"/>
      <c r="C181" s="244"/>
      <c r="D181" s="241"/>
      <c r="E181" s="171"/>
      <c r="F181" s="273"/>
      <c r="G181" s="171"/>
      <c r="H181" s="267" t="s">
        <v>162</v>
      </c>
      <c r="I181" s="228" t="s">
        <v>434</v>
      </c>
      <c r="J181" s="202" t="s">
        <v>345</v>
      </c>
      <c r="K181" s="202"/>
      <c r="L181" s="229" t="s">
        <v>434</v>
      </c>
      <c r="M181" s="202" t="s">
        <v>346</v>
      </c>
      <c r="N181" s="202"/>
      <c r="O181" s="229" t="s">
        <v>434</v>
      </c>
      <c r="P181" s="202" t="s">
        <v>347</v>
      </c>
      <c r="Q181" s="187"/>
      <c r="R181" s="187"/>
      <c r="S181" s="187"/>
      <c r="T181" s="187"/>
      <c r="U181" s="187"/>
      <c r="V181" s="187"/>
      <c r="W181" s="187"/>
      <c r="X181" s="221"/>
      <c r="Y181" s="162"/>
      <c r="Z181" s="160"/>
      <c r="AA181" s="160"/>
      <c r="AB181" s="163"/>
      <c r="AC181" s="388"/>
      <c r="AD181" s="388"/>
      <c r="AE181" s="388"/>
      <c r="AF181" s="388"/>
    </row>
    <row r="182" spans="1:32" ht="18.75" customHeight="1" x14ac:dyDescent="0.2">
      <c r="A182" s="223"/>
      <c r="B182" s="217"/>
      <c r="C182" s="244"/>
      <c r="D182" s="241"/>
      <c r="E182" s="171"/>
      <c r="F182" s="273"/>
      <c r="G182" s="171"/>
      <c r="H182" s="218" t="s">
        <v>293</v>
      </c>
      <c r="I182" s="256" t="s">
        <v>434</v>
      </c>
      <c r="J182" s="205" t="s">
        <v>345</v>
      </c>
      <c r="K182" s="206"/>
      <c r="L182" s="258" t="s">
        <v>434</v>
      </c>
      <c r="M182" s="205" t="s">
        <v>354</v>
      </c>
      <c r="N182" s="187"/>
      <c r="O182" s="187"/>
      <c r="P182" s="187"/>
      <c r="Q182" s="187"/>
      <c r="R182" s="187"/>
      <c r="S182" s="187"/>
      <c r="T182" s="187"/>
      <c r="U182" s="187"/>
      <c r="V182" s="187"/>
      <c r="W182" s="187"/>
      <c r="X182" s="221"/>
      <c r="Y182" s="162"/>
      <c r="Z182" s="160"/>
      <c r="AA182" s="160"/>
      <c r="AB182" s="163"/>
      <c r="AC182" s="388"/>
      <c r="AD182" s="388"/>
      <c r="AE182" s="388"/>
      <c r="AF182" s="388"/>
    </row>
    <row r="183" spans="1:32" ht="18.75" customHeight="1" x14ac:dyDescent="0.2">
      <c r="A183" s="223"/>
      <c r="B183" s="217"/>
      <c r="C183" s="244"/>
      <c r="D183" s="241"/>
      <c r="E183" s="171"/>
      <c r="F183" s="273"/>
      <c r="G183" s="171"/>
      <c r="H183" s="267" t="s">
        <v>298</v>
      </c>
      <c r="I183" s="256" t="s">
        <v>434</v>
      </c>
      <c r="J183" s="205" t="s">
        <v>345</v>
      </c>
      <c r="K183" s="206"/>
      <c r="L183" s="258" t="s">
        <v>434</v>
      </c>
      <c r="M183" s="205" t="s">
        <v>354</v>
      </c>
      <c r="N183" s="187"/>
      <c r="O183" s="187"/>
      <c r="P183" s="187"/>
      <c r="Q183" s="187"/>
      <c r="R183" s="187"/>
      <c r="S183" s="187"/>
      <c r="T183" s="187"/>
      <c r="U183" s="187"/>
      <c r="V183" s="187"/>
      <c r="W183" s="187"/>
      <c r="X183" s="221"/>
      <c r="Y183" s="162"/>
      <c r="Z183" s="160"/>
      <c r="AA183" s="160"/>
      <c r="AB183" s="163"/>
      <c r="AC183" s="388"/>
      <c r="AD183" s="388"/>
      <c r="AE183" s="388"/>
      <c r="AF183" s="388"/>
    </row>
    <row r="184" spans="1:32" ht="18.75" customHeight="1" x14ac:dyDescent="0.2">
      <c r="A184" s="223"/>
      <c r="B184" s="217"/>
      <c r="C184" s="244"/>
      <c r="D184" s="241"/>
      <c r="E184" s="171"/>
      <c r="F184" s="273"/>
      <c r="G184" s="171"/>
      <c r="H184" s="267" t="s">
        <v>164</v>
      </c>
      <c r="I184" s="228" t="s">
        <v>434</v>
      </c>
      <c r="J184" s="202" t="s">
        <v>345</v>
      </c>
      <c r="K184" s="202"/>
      <c r="L184" s="229" t="s">
        <v>434</v>
      </c>
      <c r="M184" s="202" t="s">
        <v>349</v>
      </c>
      <c r="N184" s="202"/>
      <c r="O184" s="229" t="s">
        <v>434</v>
      </c>
      <c r="P184" s="202" t="s">
        <v>350</v>
      </c>
      <c r="Q184" s="254"/>
      <c r="R184" s="229" t="s">
        <v>434</v>
      </c>
      <c r="S184" s="202" t="s">
        <v>362</v>
      </c>
      <c r="T184" s="202"/>
      <c r="U184" s="202"/>
      <c r="V184" s="254"/>
      <c r="W184" s="254"/>
      <c r="X184" s="219"/>
      <c r="Y184" s="162"/>
      <c r="Z184" s="160"/>
      <c r="AA184" s="160"/>
      <c r="AB184" s="163"/>
      <c r="AC184" s="388"/>
      <c r="AD184" s="388"/>
      <c r="AE184" s="388"/>
      <c r="AF184" s="388"/>
    </row>
    <row r="185" spans="1:32" ht="18.75" customHeight="1" x14ac:dyDescent="0.2">
      <c r="A185" s="223"/>
      <c r="B185" s="217"/>
      <c r="C185" s="244"/>
      <c r="D185" s="241"/>
      <c r="E185" s="171"/>
      <c r="F185" s="273"/>
      <c r="G185" s="171"/>
      <c r="H185" s="218" t="s">
        <v>168</v>
      </c>
      <c r="I185" s="228" t="s">
        <v>434</v>
      </c>
      <c r="J185" s="202" t="s">
        <v>345</v>
      </c>
      <c r="K185" s="202"/>
      <c r="L185" s="229" t="s">
        <v>434</v>
      </c>
      <c r="M185" s="202" t="s">
        <v>349</v>
      </c>
      <c r="N185" s="202"/>
      <c r="O185" s="229" t="s">
        <v>434</v>
      </c>
      <c r="P185" s="202" t="s">
        <v>350</v>
      </c>
      <c r="Q185" s="254"/>
      <c r="R185" s="229" t="s">
        <v>434</v>
      </c>
      <c r="S185" s="202" t="s">
        <v>351</v>
      </c>
      <c r="T185" s="200"/>
      <c r="U185" s="200"/>
      <c r="V185" s="187"/>
      <c r="W185" s="187"/>
      <c r="X185" s="221"/>
      <c r="Y185" s="162"/>
      <c r="Z185" s="160"/>
      <c r="AA185" s="160"/>
      <c r="AB185" s="163"/>
      <c r="AC185" s="388"/>
      <c r="AD185" s="388"/>
      <c r="AE185" s="388"/>
      <c r="AF185" s="388"/>
    </row>
    <row r="186" spans="1:32" s="343" customFormat="1" ht="18.75" customHeight="1" x14ac:dyDescent="0.2">
      <c r="A186" s="223"/>
      <c r="B186" s="217"/>
      <c r="C186" s="244"/>
      <c r="D186" s="241"/>
      <c r="E186" s="171"/>
      <c r="F186" s="344"/>
      <c r="G186" s="171"/>
      <c r="H186" s="342" t="s">
        <v>580</v>
      </c>
      <c r="I186" s="340" t="s">
        <v>434</v>
      </c>
      <c r="J186" s="204" t="s">
        <v>577</v>
      </c>
      <c r="K186" s="204"/>
      <c r="L186" s="341" t="s">
        <v>434</v>
      </c>
      <c r="M186" s="204" t="s">
        <v>578</v>
      </c>
      <c r="N186" s="204"/>
      <c r="O186" s="341" t="s">
        <v>434</v>
      </c>
      <c r="P186" s="204" t="s">
        <v>579</v>
      </c>
      <c r="Q186" s="338"/>
      <c r="R186" s="341"/>
      <c r="S186" s="204"/>
      <c r="T186" s="207"/>
      <c r="U186" s="207"/>
      <c r="V186" s="194"/>
      <c r="W186" s="194"/>
      <c r="X186" s="195"/>
      <c r="Y186" s="162"/>
      <c r="Z186" s="160"/>
      <c r="AA186" s="160"/>
      <c r="AB186" s="163"/>
      <c r="AC186" s="389"/>
      <c r="AD186" s="389"/>
      <c r="AE186" s="389"/>
      <c r="AF186" s="389"/>
    </row>
    <row r="187" spans="1:32" ht="18.75" customHeight="1" x14ac:dyDescent="0.2">
      <c r="A187" s="225"/>
      <c r="B187" s="262"/>
      <c r="C187" s="245"/>
      <c r="D187" s="242"/>
      <c r="E187" s="173"/>
      <c r="F187" s="269"/>
      <c r="G187" s="173"/>
      <c r="H187" s="353" t="s">
        <v>582</v>
      </c>
      <c r="I187" s="354" t="s">
        <v>434</v>
      </c>
      <c r="J187" s="355" t="s">
        <v>345</v>
      </c>
      <c r="K187" s="355"/>
      <c r="L187" s="356" t="s">
        <v>434</v>
      </c>
      <c r="M187" s="355" t="s">
        <v>354</v>
      </c>
      <c r="N187" s="355"/>
      <c r="O187" s="355"/>
      <c r="P187" s="355"/>
      <c r="Q187" s="357"/>
      <c r="R187" s="357"/>
      <c r="S187" s="357"/>
      <c r="T187" s="355"/>
      <c r="U187" s="355"/>
      <c r="V187" s="357"/>
      <c r="W187" s="357"/>
      <c r="X187" s="358"/>
      <c r="Y187" s="209"/>
      <c r="Z187" s="210"/>
      <c r="AA187" s="210"/>
      <c r="AB187" s="211"/>
      <c r="AC187" s="390"/>
      <c r="AD187" s="390"/>
      <c r="AE187" s="390"/>
      <c r="AF187" s="390"/>
    </row>
    <row r="188" spans="1:32" ht="18.75" customHeight="1" x14ac:dyDescent="0.2">
      <c r="A188" s="130"/>
      <c r="B188" s="260"/>
      <c r="C188" s="243"/>
      <c r="D188" s="240"/>
      <c r="E188" s="193"/>
      <c r="F188" s="271"/>
      <c r="G188" s="193"/>
      <c r="H188" s="361" t="s">
        <v>148</v>
      </c>
      <c r="I188" s="235" t="s">
        <v>434</v>
      </c>
      <c r="J188" s="131" t="s">
        <v>380</v>
      </c>
      <c r="K188" s="199"/>
      <c r="L188" s="272"/>
      <c r="M188" s="236" t="s">
        <v>434</v>
      </c>
      <c r="N188" s="131" t="s">
        <v>384</v>
      </c>
      <c r="O188" s="175"/>
      <c r="P188" s="175"/>
      <c r="Q188" s="236" t="s">
        <v>434</v>
      </c>
      <c r="R188" s="131" t="s">
        <v>385</v>
      </c>
      <c r="S188" s="175"/>
      <c r="T188" s="175"/>
      <c r="U188" s="236" t="s">
        <v>434</v>
      </c>
      <c r="V188" s="131" t="s">
        <v>387</v>
      </c>
      <c r="W188" s="175"/>
      <c r="X188" s="176"/>
      <c r="Y188" s="235" t="s">
        <v>434</v>
      </c>
      <c r="Z188" s="131" t="s">
        <v>344</v>
      </c>
      <c r="AA188" s="131"/>
      <c r="AB188" s="208"/>
      <c r="AC188" s="386"/>
      <c r="AD188" s="386"/>
      <c r="AE188" s="386"/>
      <c r="AF188" s="386"/>
    </row>
    <row r="189" spans="1:32" s="182" customFormat="1" ht="18.75" customHeight="1" x14ac:dyDescent="0.2">
      <c r="A189" s="223"/>
      <c r="B189" s="217"/>
      <c r="C189" s="244"/>
      <c r="D189" s="241"/>
      <c r="E189" s="171"/>
      <c r="F189" s="273"/>
      <c r="G189" s="171"/>
      <c r="H189" s="362"/>
      <c r="I189" s="256" t="s">
        <v>434</v>
      </c>
      <c r="J189" s="205" t="s">
        <v>381</v>
      </c>
      <c r="K189" s="206"/>
      <c r="L189" s="215"/>
      <c r="M189" s="258" t="s">
        <v>434</v>
      </c>
      <c r="N189" s="205" t="s">
        <v>386</v>
      </c>
      <c r="O189" s="252"/>
      <c r="P189" s="252"/>
      <c r="Q189" s="252"/>
      <c r="R189" s="252"/>
      <c r="S189" s="252"/>
      <c r="T189" s="252"/>
      <c r="U189" s="252"/>
      <c r="V189" s="252"/>
      <c r="W189" s="252"/>
      <c r="X189" s="216"/>
      <c r="Y189" s="237" t="s">
        <v>434</v>
      </c>
      <c r="Z189" s="165" t="s">
        <v>348</v>
      </c>
      <c r="AA189" s="160"/>
      <c r="AB189" s="163"/>
      <c r="AC189" s="387"/>
      <c r="AD189" s="387"/>
      <c r="AE189" s="387"/>
      <c r="AF189" s="387"/>
    </row>
    <row r="190" spans="1:32" ht="18.75" customHeight="1" x14ac:dyDescent="0.2">
      <c r="A190" s="223"/>
      <c r="B190" s="217"/>
      <c r="C190" s="244"/>
      <c r="D190" s="241"/>
      <c r="E190" s="171"/>
      <c r="F190" s="273"/>
      <c r="G190" s="171"/>
      <c r="H190" s="363" t="s">
        <v>145</v>
      </c>
      <c r="I190" s="255" t="s">
        <v>434</v>
      </c>
      <c r="J190" s="204" t="s">
        <v>345</v>
      </c>
      <c r="K190" s="204"/>
      <c r="L190" s="253"/>
      <c r="M190" s="257" t="s">
        <v>434</v>
      </c>
      <c r="N190" s="204" t="s">
        <v>363</v>
      </c>
      <c r="O190" s="204"/>
      <c r="P190" s="253"/>
      <c r="Q190" s="257" t="s">
        <v>434</v>
      </c>
      <c r="R190" s="253" t="s">
        <v>364</v>
      </c>
      <c r="S190" s="253"/>
      <c r="T190" s="253"/>
      <c r="U190" s="257" t="s">
        <v>434</v>
      </c>
      <c r="V190" s="253" t="s">
        <v>365</v>
      </c>
      <c r="W190" s="194"/>
      <c r="X190" s="195"/>
      <c r="Y190" s="162"/>
      <c r="Z190" s="160"/>
      <c r="AA190" s="160"/>
      <c r="AB190" s="163"/>
      <c r="AC190" s="388"/>
      <c r="AD190" s="388"/>
      <c r="AE190" s="388"/>
      <c r="AF190" s="388"/>
    </row>
    <row r="191" spans="1:32" s="182" customFormat="1" ht="18.75" customHeight="1" x14ac:dyDescent="0.2">
      <c r="A191" s="223"/>
      <c r="B191" s="217"/>
      <c r="C191" s="244"/>
      <c r="D191" s="241"/>
      <c r="E191" s="171"/>
      <c r="F191" s="273"/>
      <c r="G191" s="171"/>
      <c r="H191" s="362"/>
      <c r="I191" s="256" t="s">
        <v>434</v>
      </c>
      <c r="J191" s="252" t="s">
        <v>437</v>
      </c>
      <c r="K191" s="205"/>
      <c r="L191" s="252"/>
      <c r="M191" s="205"/>
      <c r="N191" s="205"/>
      <c r="O191" s="205"/>
      <c r="P191" s="252"/>
      <c r="Q191" s="252"/>
      <c r="R191" s="252"/>
      <c r="S191" s="252"/>
      <c r="T191" s="252"/>
      <c r="U191" s="252"/>
      <c r="V191" s="252"/>
      <c r="W191" s="196"/>
      <c r="X191" s="197"/>
      <c r="Y191" s="162"/>
      <c r="Z191" s="160"/>
      <c r="AA191" s="160"/>
      <c r="AB191" s="163"/>
      <c r="AC191" s="388"/>
      <c r="AD191" s="388"/>
      <c r="AE191" s="388"/>
      <c r="AF191" s="388"/>
    </row>
    <row r="192" spans="1:32" ht="18.75" customHeight="1" x14ac:dyDescent="0.2">
      <c r="A192" s="223"/>
      <c r="B192" s="217"/>
      <c r="C192" s="244"/>
      <c r="D192" s="241"/>
      <c r="E192" s="171"/>
      <c r="F192" s="273"/>
      <c r="G192" s="171"/>
      <c r="H192" s="268" t="s">
        <v>280</v>
      </c>
      <c r="I192" s="228" t="s">
        <v>434</v>
      </c>
      <c r="J192" s="202" t="s">
        <v>438</v>
      </c>
      <c r="K192" s="200"/>
      <c r="L192" s="222"/>
      <c r="M192" s="229" t="s">
        <v>434</v>
      </c>
      <c r="N192" s="202" t="s">
        <v>388</v>
      </c>
      <c r="O192" s="187"/>
      <c r="P192" s="200"/>
      <c r="Q192" s="200"/>
      <c r="R192" s="200"/>
      <c r="S192" s="200"/>
      <c r="T192" s="200"/>
      <c r="U192" s="200"/>
      <c r="V192" s="200"/>
      <c r="W192" s="200"/>
      <c r="X192" s="201"/>
      <c r="Y192" s="162"/>
      <c r="Z192" s="160"/>
      <c r="AA192" s="160"/>
      <c r="AB192" s="163"/>
      <c r="AC192" s="388"/>
      <c r="AD192" s="388"/>
      <c r="AE192" s="388"/>
      <c r="AF192" s="388"/>
    </row>
    <row r="193" spans="1:32" ht="18.75" customHeight="1" x14ac:dyDescent="0.2">
      <c r="A193" s="223"/>
      <c r="B193" s="217"/>
      <c r="C193" s="244"/>
      <c r="D193" s="241"/>
      <c r="E193" s="171"/>
      <c r="F193" s="273"/>
      <c r="G193" s="171"/>
      <c r="H193" s="267" t="s">
        <v>149</v>
      </c>
      <c r="I193" s="228" t="s">
        <v>434</v>
      </c>
      <c r="J193" s="202" t="s">
        <v>352</v>
      </c>
      <c r="K193" s="200"/>
      <c r="L193" s="222"/>
      <c r="M193" s="229" t="s">
        <v>434</v>
      </c>
      <c r="N193" s="202" t="s">
        <v>353</v>
      </c>
      <c r="O193" s="200"/>
      <c r="P193" s="200"/>
      <c r="Q193" s="200"/>
      <c r="R193" s="200"/>
      <c r="S193" s="200"/>
      <c r="T193" s="200"/>
      <c r="U193" s="200"/>
      <c r="V193" s="200"/>
      <c r="W193" s="200"/>
      <c r="X193" s="201"/>
      <c r="Y193" s="162"/>
      <c r="Z193" s="160"/>
      <c r="AA193" s="160"/>
      <c r="AB193" s="163"/>
      <c r="AC193" s="388"/>
      <c r="AD193" s="388"/>
      <c r="AE193" s="388"/>
      <c r="AF193" s="388"/>
    </row>
    <row r="194" spans="1:32" ht="18.75" customHeight="1" x14ac:dyDescent="0.2">
      <c r="A194" s="223"/>
      <c r="B194" s="217"/>
      <c r="C194" s="244"/>
      <c r="D194" s="241"/>
      <c r="E194" s="171"/>
      <c r="F194" s="273"/>
      <c r="G194" s="171"/>
      <c r="H194" s="267" t="s">
        <v>154</v>
      </c>
      <c r="I194" s="228" t="s">
        <v>434</v>
      </c>
      <c r="J194" s="202" t="s">
        <v>435</v>
      </c>
      <c r="K194" s="200"/>
      <c r="L194" s="222"/>
      <c r="M194" s="229" t="s">
        <v>434</v>
      </c>
      <c r="N194" s="202" t="s">
        <v>436</v>
      </c>
      <c r="O194" s="187"/>
      <c r="P194" s="200"/>
      <c r="Q194" s="200"/>
      <c r="R194" s="200"/>
      <c r="S194" s="200"/>
      <c r="T194" s="200"/>
      <c r="U194" s="200"/>
      <c r="V194" s="200"/>
      <c r="W194" s="200"/>
      <c r="X194" s="201"/>
      <c r="Y194" s="162"/>
      <c r="Z194" s="160"/>
      <c r="AA194" s="160"/>
      <c r="AB194" s="163"/>
      <c r="AC194" s="388"/>
      <c r="AD194" s="388"/>
      <c r="AE194" s="388"/>
      <c r="AF194" s="388"/>
    </row>
    <row r="195" spans="1:32" ht="18.75" customHeight="1" x14ac:dyDescent="0.2">
      <c r="A195" s="223"/>
      <c r="B195" s="217"/>
      <c r="C195" s="244"/>
      <c r="D195" s="241"/>
      <c r="E195" s="171"/>
      <c r="F195" s="273"/>
      <c r="G195" s="171"/>
      <c r="H195" s="267" t="s">
        <v>299</v>
      </c>
      <c r="I195" s="256" t="s">
        <v>434</v>
      </c>
      <c r="J195" s="205" t="s">
        <v>345</v>
      </c>
      <c r="K195" s="206"/>
      <c r="L195" s="258" t="s">
        <v>434</v>
      </c>
      <c r="M195" s="205" t="s">
        <v>354</v>
      </c>
      <c r="N195" s="187"/>
      <c r="O195" s="200"/>
      <c r="P195" s="200"/>
      <c r="Q195" s="200"/>
      <c r="R195" s="200"/>
      <c r="S195" s="200"/>
      <c r="T195" s="200"/>
      <c r="U195" s="200"/>
      <c r="V195" s="200"/>
      <c r="W195" s="200"/>
      <c r="X195" s="201"/>
      <c r="Y195" s="162"/>
      <c r="Z195" s="160"/>
      <c r="AA195" s="160"/>
      <c r="AB195" s="163"/>
      <c r="AC195" s="388"/>
      <c r="AD195" s="388"/>
      <c r="AE195" s="388"/>
      <c r="AF195" s="388"/>
    </row>
    <row r="196" spans="1:32" ht="18.75" customHeight="1" x14ac:dyDescent="0.2">
      <c r="A196" s="223"/>
      <c r="B196" s="217"/>
      <c r="C196" s="244"/>
      <c r="D196" s="241"/>
      <c r="E196" s="171"/>
      <c r="F196" s="273"/>
      <c r="G196" s="171"/>
      <c r="H196" s="267" t="s">
        <v>294</v>
      </c>
      <c r="I196" s="228" t="s">
        <v>434</v>
      </c>
      <c r="J196" s="202" t="s">
        <v>435</v>
      </c>
      <c r="K196" s="200"/>
      <c r="L196" s="222"/>
      <c r="M196" s="229" t="s">
        <v>434</v>
      </c>
      <c r="N196" s="202" t="s">
        <v>436</v>
      </c>
      <c r="O196" s="187"/>
      <c r="P196" s="200"/>
      <c r="Q196" s="200"/>
      <c r="R196" s="200"/>
      <c r="S196" s="200"/>
      <c r="T196" s="200"/>
      <c r="U196" s="200"/>
      <c r="V196" s="200"/>
      <c r="W196" s="200"/>
      <c r="X196" s="201"/>
      <c r="Y196" s="162"/>
      <c r="Z196" s="160"/>
      <c r="AA196" s="160"/>
      <c r="AB196" s="163"/>
      <c r="AC196" s="388"/>
      <c r="AD196" s="388"/>
      <c r="AE196" s="388"/>
      <c r="AF196" s="388"/>
    </row>
    <row r="197" spans="1:32" ht="18.75" customHeight="1" x14ac:dyDescent="0.2">
      <c r="A197" s="223"/>
      <c r="B197" s="217"/>
      <c r="C197" s="244"/>
      <c r="D197" s="241"/>
      <c r="E197" s="171"/>
      <c r="F197" s="273"/>
      <c r="G197" s="171"/>
      <c r="H197" s="364" t="s">
        <v>296</v>
      </c>
      <c r="I197" s="370" t="s">
        <v>434</v>
      </c>
      <c r="J197" s="373" t="s">
        <v>345</v>
      </c>
      <c r="K197" s="373"/>
      <c r="L197" s="376" t="s">
        <v>434</v>
      </c>
      <c r="M197" s="373" t="s">
        <v>354</v>
      </c>
      <c r="N197" s="373"/>
      <c r="O197" s="253"/>
      <c r="P197" s="253"/>
      <c r="Q197" s="253"/>
      <c r="R197" s="253"/>
      <c r="S197" s="253"/>
      <c r="T197" s="253"/>
      <c r="U197" s="253"/>
      <c r="V197" s="253"/>
      <c r="W197" s="253"/>
      <c r="X197" s="213"/>
      <c r="Y197" s="162"/>
      <c r="Z197" s="160"/>
      <c r="AA197" s="160"/>
      <c r="AB197" s="163"/>
      <c r="AC197" s="388"/>
      <c r="AD197" s="388"/>
      <c r="AE197" s="388"/>
      <c r="AF197" s="388"/>
    </row>
    <row r="198" spans="1:32" s="182" customFormat="1" ht="18.75" customHeight="1" x14ac:dyDescent="0.2">
      <c r="A198" s="223"/>
      <c r="B198" s="217"/>
      <c r="C198" s="244"/>
      <c r="D198" s="241"/>
      <c r="E198" s="171"/>
      <c r="F198" s="273"/>
      <c r="G198" s="171"/>
      <c r="H198" s="365"/>
      <c r="I198" s="372"/>
      <c r="J198" s="375"/>
      <c r="K198" s="375"/>
      <c r="L198" s="378"/>
      <c r="M198" s="375"/>
      <c r="N198" s="375"/>
      <c r="O198" s="252"/>
      <c r="P198" s="252"/>
      <c r="Q198" s="252"/>
      <c r="R198" s="252"/>
      <c r="S198" s="252"/>
      <c r="T198" s="252"/>
      <c r="U198" s="252"/>
      <c r="V198" s="252"/>
      <c r="W198" s="252"/>
      <c r="X198" s="216"/>
      <c r="Y198" s="162"/>
      <c r="Z198" s="160"/>
      <c r="AA198" s="160"/>
      <c r="AB198" s="163"/>
      <c r="AC198" s="388"/>
      <c r="AD198" s="388"/>
      <c r="AE198" s="388"/>
      <c r="AF198" s="388"/>
    </row>
    <row r="199" spans="1:32" ht="18.75" customHeight="1" x14ac:dyDescent="0.2">
      <c r="A199" s="223"/>
      <c r="B199" s="217"/>
      <c r="C199" s="244"/>
      <c r="D199" s="241"/>
      <c r="E199" s="171"/>
      <c r="F199" s="273"/>
      <c r="G199" s="171"/>
      <c r="H199" s="267" t="s">
        <v>153</v>
      </c>
      <c r="I199" s="228" t="s">
        <v>434</v>
      </c>
      <c r="J199" s="202" t="s">
        <v>438</v>
      </c>
      <c r="K199" s="200"/>
      <c r="L199" s="222"/>
      <c r="M199" s="229" t="s">
        <v>434</v>
      </c>
      <c r="N199" s="202" t="s">
        <v>388</v>
      </c>
      <c r="O199" s="187"/>
      <c r="P199" s="187"/>
      <c r="Q199" s="200"/>
      <c r="R199" s="200"/>
      <c r="S199" s="200"/>
      <c r="T199" s="200"/>
      <c r="U199" s="200"/>
      <c r="V199" s="200"/>
      <c r="W199" s="200"/>
      <c r="X199" s="201"/>
      <c r="Y199" s="162"/>
      <c r="Z199" s="160"/>
      <c r="AA199" s="160"/>
      <c r="AB199" s="163"/>
      <c r="AC199" s="388"/>
      <c r="AD199" s="388"/>
      <c r="AE199" s="388"/>
      <c r="AF199" s="388"/>
    </row>
    <row r="200" spans="1:32" ht="18.75" customHeight="1" x14ac:dyDescent="0.2">
      <c r="A200" s="237" t="s">
        <v>434</v>
      </c>
      <c r="B200" s="217">
        <v>53</v>
      </c>
      <c r="C200" s="244" t="s">
        <v>439</v>
      </c>
      <c r="D200" s="237" t="s">
        <v>434</v>
      </c>
      <c r="E200" s="171" t="s">
        <v>416</v>
      </c>
      <c r="F200" s="237" t="s">
        <v>434</v>
      </c>
      <c r="G200" s="171" t="s">
        <v>414</v>
      </c>
      <c r="H200" s="267" t="s">
        <v>150</v>
      </c>
      <c r="I200" s="228" t="s">
        <v>434</v>
      </c>
      <c r="J200" s="202" t="s">
        <v>460</v>
      </c>
      <c r="K200" s="200"/>
      <c r="L200" s="222"/>
      <c r="M200" s="229" t="s">
        <v>434</v>
      </c>
      <c r="N200" s="202" t="s">
        <v>389</v>
      </c>
      <c r="O200" s="187"/>
      <c r="P200" s="187"/>
      <c r="Q200" s="200"/>
      <c r="R200" s="200"/>
      <c r="S200" s="200"/>
      <c r="T200" s="200"/>
      <c r="U200" s="200"/>
      <c r="V200" s="200"/>
      <c r="W200" s="200"/>
      <c r="X200" s="201"/>
      <c r="Y200" s="162"/>
      <c r="Z200" s="160"/>
      <c r="AA200" s="160"/>
      <c r="AB200" s="163"/>
      <c r="AC200" s="388"/>
      <c r="AD200" s="388"/>
      <c r="AE200" s="388"/>
      <c r="AF200" s="388"/>
    </row>
    <row r="201" spans="1:32" ht="18.75" customHeight="1" x14ac:dyDescent="0.2">
      <c r="A201" s="223"/>
      <c r="B201" s="217"/>
      <c r="C201" s="244"/>
      <c r="D201" s="237" t="s">
        <v>434</v>
      </c>
      <c r="E201" s="171" t="s">
        <v>417</v>
      </c>
      <c r="F201" s="237" t="s">
        <v>434</v>
      </c>
      <c r="G201" s="171" t="s">
        <v>415</v>
      </c>
      <c r="H201" s="267" t="s">
        <v>183</v>
      </c>
      <c r="I201" s="256" t="s">
        <v>434</v>
      </c>
      <c r="J201" s="205" t="s">
        <v>345</v>
      </c>
      <c r="K201" s="206"/>
      <c r="L201" s="258" t="s">
        <v>434</v>
      </c>
      <c r="M201" s="205" t="s">
        <v>354</v>
      </c>
      <c r="N201" s="187"/>
      <c r="O201" s="200"/>
      <c r="P201" s="200"/>
      <c r="Q201" s="200"/>
      <c r="R201" s="200"/>
      <c r="S201" s="200"/>
      <c r="T201" s="200"/>
      <c r="U201" s="200"/>
      <c r="V201" s="200"/>
      <c r="W201" s="200"/>
      <c r="X201" s="201"/>
      <c r="Y201" s="162"/>
      <c r="Z201" s="160"/>
      <c r="AA201" s="160"/>
      <c r="AB201" s="163"/>
      <c r="AC201" s="388"/>
      <c r="AD201" s="388"/>
      <c r="AE201" s="388"/>
      <c r="AF201" s="388"/>
    </row>
    <row r="202" spans="1:32" ht="18.75" customHeight="1" x14ac:dyDescent="0.2">
      <c r="A202" s="223"/>
      <c r="B202" s="217"/>
      <c r="C202" s="244"/>
      <c r="D202" s="241"/>
      <c r="E202" s="171"/>
      <c r="F202" s="273"/>
      <c r="G202" s="171"/>
      <c r="H202" s="267" t="s">
        <v>161</v>
      </c>
      <c r="I202" s="256" t="s">
        <v>434</v>
      </c>
      <c r="J202" s="205" t="s">
        <v>345</v>
      </c>
      <c r="K202" s="206"/>
      <c r="L202" s="258" t="s">
        <v>434</v>
      </c>
      <c r="M202" s="205" t="s">
        <v>354</v>
      </c>
      <c r="N202" s="187"/>
      <c r="O202" s="200"/>
      <c r="P202" s="200"/>
      <c r="Q202" s="200"/>
      <c r="R202" s="200"/>
      <c r="S202" s="200"/>
      <c r="T202" s="200"/>
      <c r="U202" s="200"/>
      <c r="V202" s="200"/>
      <c r="W202" s="200"/>
      <c r="X202" s="201"/>
      <c r="Y202" s="162"/>
      <c r="Z202" s="160"/>
      <c r="AA202" s="160"/>
      <c r="AB202" s="163"/>
      <c r="AC202" s="388"/>
      <c r="AD202" s="388"/>
      <c r="AE202" s="388"/>
      <c r="AF202" s="388"/>
    </row>
    <row r="203" spans="1:32" ht="18.75" customHeight="1" x14ac:dyDescent="0.2">
      <c r="A203" s="223"/>
      <c r="B203" s="217"/>
      <c r="C203" s="244"/>
      <c r="D203" s="241"/>
      <c r="E203" s="171"/>
      <c r="F203" s="273"/>
      <c r="G203" s="171"/>
      <c r="H203" s="399" t="s">
        <v>151</v>
      </c>
      <c r="I203" s="255" t="s">
        <v>434</v>
      </c>
      <c r="J203" s="204" t="s">
        <v>382</v>
      </c>
      <c r="K203" s="204"/>
      <c r="L203" s="194"/>
      <c r="M203" s="194"/>
      <c r="N203" s="194"/>
      <c r="O203" s="194"/>
      <c r="P203" s="257" t="s">
        <v>434</v>
      </c>
      <c r="Q203" s="204" t="s">
        <v>383</v>
      </c>
      <c r="R203" s="194"/>
      <c r="S203" s="194"/>
      <c r="T203" s="194"/>
      <c r="U203" s="194"/>
      <c r="V203" s="194"/>
      <c r="W203" s="194"/>
      <c r="X203" s="195"/>
      <c r="Y203" s="162"/>
      <c r="Z203" s="160"/>
      <c r="AA203" s="160"/>
      <c r="AB203" s="163"/>
      <c r="AC203" s="388"/>
      <c r="AD203" s="388"/>
      <c r="AE203" s="388"/>
      <c r="AF203" s="388"/>
    </row>
    <row r="204" spans="1:32" s="182" customFormat="1" ht="18.75" customHeight="1" x14ac:dyDescent="0.2">
      <c r="A204" s="223"/>
      <c r="B204" s="217"/>
      <c r="C204" s="244"/>
      <c r="D204" s="241"/>
      <c r="E204" s="171"/>
      <c r="F204" s="273"/>
      <c r="G204" s="171"/>
      <c r="H204" s="400"/>
      <c r="I204" s="256" t="s">
        <v>434</v>
      </c>
      <c r="J204" s="205" t="s">
        <v>390</v>
      </c>
      <c r="K204" s="196"/>
      <c r="L204" s="196"/>
      <c r="M204" s="196"/>
      <c r="N204" s="196"/>
      <c r="O204" s="196"/>
      <c r="P204" s="196"/>
      <c r="Q204" s="252"/>
      <c r="R204" s="196"/>
      <c r="S204" s="196"/>
      <c r="T204" s="196"/>
      <c r="U204" s="196"/>
      <c r="V204" s="196"/>
      <c r="W204" s="196"/>
      <c r="X204" s="197"/>
      <c r="Y204" s="162"/>
      <c r="Z204" s="160"/>
      <c r="AA204" s="160"/>
      <c r="AB204" s="163"/>
      <c r="AC204" s="388"/>
      <c r="AD204" s="388"/>
      <c r="AE204" s="388"/>
      <c r="AF204" s="388"/>
    </row>
    <row r="205" spans="1:32" ht="18.75" customHeight="1" x14ac:dyDescent="0.2">
      <c r="A205" s="223"/>
      <c r="B205" s="217"/>
      <c r="C205" s="244"/>
      <c r="D205" s="241"/>
      <c r="E205" s="171"/>
      <c r="F205" s="273"/>
      <c r="G205" s="171"/>
      <c r="H205" s="363" t="s">
        <v>152</v>
      </c>
      <c r="I205" s="255" t="s">
        <v>434</v>
      </c>
      <c r="J205" s="204" t="s">
        <v>391</v>
      </c>
      <c r="K205" s="207"/>
      <c r="L205" s="214"/>
      <c r="M205" s="257" t="s">
        <v>434</v>
      </c>
      <c r="N205" s="204" t="s">
        <v>392</v>
      </c>
      <c r="O205" s="194"/>
      <c r="P205" s="194"/>
      <c r="Q205" s="257" t="s">
        <v>434</v>
      </c>
      <c r="R205" s="204" t="s">
        <v>393</v>
      </c>
      <c r="S205" s="194"/>
      <c r="T205" s="194"/>
      <c r="U205" s="194"/>
      <c r="V205" s="194"/>
      <c r="W205" s="194"/>
      <c r="X205" s="195"/>
      <c r="Y205" s="162"/>
      <c r="Z205" s="160"/>
      <c r="AA205" s="160"/>
      <c r="AB205" s="163"/>
      <c r="AC205" s="388"/>
      <c r="AD205" s="388"/>
      <c r="AE205" s="388"/>
      <c r="AF205" s="388"/>
    </row>
    <row r="206" spans="1:32" s="182" customFormat="1" ht="18.75" customHeight="1" x14ac:dyDescent="0.2">
      <c r="A206" s="223"/>
      <c r="B206" s="217"/>
      <c r="C206" s="244"/>
      <c r="D206" s="241"/>
      <c r="E206" s="171"/>
      <c r="F206" s="273"/>
      <c r="G206" s="171"/>
      <c r="H206" s="362"/>
      <c r="I206" s="256" t="s">
        <v>434</v>
      </c>
      <c r="J206" s="205" t="s">
        <v>394</v>
      </c>
      <c r="K206" s="196"/>
      <c r="L206" s="196"/>
      <c r="M206" s="196"/>
      <c r="N206" s="196"/>
      <c r="O206" s="196"/>
      <c r="P206" s="196"/>
      <c r="Q206" s="258" t="s">
        <v>434</v>
      </c>
      <c r="R206" s="205" t="s">
        <v>395</v>
      </c>
      <c r="S206" s="252"/>
      <c r="T206" s="196"/>
      <c r="U206" s="196"/>
      <c r="V206" s="196"/>
      <c r="W206" s="196"/>
      <c r="X206" s="197"/>
      <c r="Y206" s="162"/>
      <c r="Z206" s="160"/>
      <c r="AA206" s="160"/>
      <c r="AB206" s="163"/>
      <c r="AC206" s="388"/>
      <c r="AD206" s="388"/>
      <c r="AE206" s="388"/>
      <c r="AF206" s="388"/>
    </row>
    <row r="207" spans="1:32" ht="18.75" customHeight="1" x14ac:dyDescent="0.2">
      <c r="A207" s="223"/>
      <c r="B207" s="217"/>
      <c r="C207" s="244"/>
      <c r="D207" s="241"/>
      <c r="E207" s="171"/>
      <c r="F207" s="273"/>
      <c r="G207" s="171"/>
      <c r="H207" s="268" t="s">
        <v>167</v>
      </c>
      <c r="I207" s="256" t="s">
        <v>434</v>
      </c>
      <c r="J207" s="205" t="s">
        <v>345</v>
      </c>
      <c r="K207" s="206"/>
      <c r="L207" s="258" t="s">
        <v>434</v>
      </c>
      <c r="M207" s="205" t="s">
        <v>354</v>
      </c>
      <c r="N207" s="187"/>
      <c r="O207" s="200"/>
      <c r="P207" s="200"/>
      <c r="Q207" s="200"/>
      <c r="R207" s="200"/>
      <c r="S207" s="200"/>
      <c r="T207" s="200"/>
      <c r="U207" s="200"/>
      <c r="V207" s="200"/>
      <c r="W207" s="200"/>
      <c r="X207" s="201"/>
      <c r="Y207" s="162"/>
      <c r="Z207" s="160"/>
      <c r="AA207" s="160"/>
      <c r="AB207" s="163"/>
      <c r="AC207" s="388"/>
      <c r="AD207" s="388"/>
      <c r="AE207" s="388"/>
      <c r="AF207" s="388"/>
    </row>
    <row r="208" spans="1:32" ht="18.75" customHeight="1" x14ac:dyDescent="0.2">
      <c r="A208" s="223"/>
      <c r="B208" s="217"/>
      <c r="C208" s="244"/>
      <c r="D208" s="241"/>
      <c r="E208" s="171"/>
      <c r="F208" s="273"/>
      <c r="G208" s="171"/>
      <c r="H208" s="267" t="s">
        <v>162</v>
      </c>
      <c r="I208" s="228" t="s">
        <v>434</v>
      </c>
      <c r="J208" s="202" t="s">
        <v>345</v>
      </c>
      <c r="K208" s="202"/>
      <c r="L208" s="229" t="s">
        <v>434</v>
      </c>
      <c r="M208" s="202" t="s">
        <v>346</v>
      </c>
      <c r="N208" s="202"/>
      <c r="O208" s="229" t="s">
        <v>434</v>
      </c>
      <c r="P208" s="202" t="s">
        <v>347</v>
      </c>
      <c r="Q208" s="187"/>
      <c r="R208" s="200"/>
      <c r="S208" s="200"/>
      <c r="T208" s="200"/>
      <c r="U208" s="200"/>
      <c r="V208" s="200"/>
      <c r="W208" s="200"/>
      <c r="X208" s="201"/>
      <c r="Y208" s="162"/>
      <c r="Z208" s="160"/>
      <c r="AA208" s="160"/>
      <c r="AB208" s="163"/>
      <c r="AC208" s="388"/>
      <c r="AD208" s="388"/>
      <c r="AE208" s="388"/>
      <c r="AF208" s="388"/>
    </row>
    <row r="209" spans="1:32" ht="18.75" customHeight="1" x14ac:dyDescent="0.2">
      <c r="A209" s="223"/>
      <c r="B209" s="217"/>
      <c r="C209" s="244"/>
      <c r="D209" s="241"/>
      <c r="E209" s="171"/>
      <c r="F209" s="273"/>
      <c r="G209" s="171"/>
      <c r="H209" s="218" t="s">
        <v>293</v>
      </c>
      <c r="I209" s="256" t="s">
        <v>434</v>
      </c>
      <c r="J209" s="205" t="s">
        <v>345</v>
      </c>
      <c r="K209" s="206"/>
      <c r="L209" s="258" t="s">
        <v>434</v>
      </c>
      <c r="M209" s="205" t="s">
        <v>354</v>
      </c>
      <c r="N209" s="187"/>
      <c r="O209" s="200"/>
      <c r="P209" s="200"/>
      <c r="Q209" s="200"/>
      <c r="R209" s="200"/>
      <c r="S209" s="200"/>
      <c r="T209" s="200"/>
      <c r="U209" s="200"/>
      <c r="V209" s="200"/>
      <c r="W209" s="200"/>
      <c r="X209" s="201"/>
      <c r="Y209" s="162"/>
      <c r="Z209" s="160"/>
      <c r="AA209" s="160"/>
      <c r="AB209" s="163"/>
      <c r="AC209" s="388"/>
      <c r="AD209" s="388"/>
      <c r="AE209" s="388"/>
      <c r="AF209" s="388"/>
    </row>
    <row r="210" spans="1:32" ht="18.75" customHeight="1" x14ac:dyDescent="0.2">
      <c r="A210" s="223"/>
      <c r="B210" s="217"/>
      <c r="C210" s="244"/>
      <c r="D210" s="241"/>
      <c r="E210" s="171"/>
      <c r="F210" s="273"/>
      <c r="G210" s="171"/>
      <c r="H210" s="267" t="s">
        <v>298</v>
      </c>
      <c r="I210" s="256" t="s">
        <v>434</v>
      </c>
      <c r="J210" s="205" t="s">
        <v>345</v>
      </c>
      <c r="K210" s="206"/>
      <c r="L210" s="258" t="s">
        <v>434</v>
      </c>
      <c r="M210" s="205" t="s">
        <v>354</v>
      </c>
      <c r="N210" s="187"/>
      <c r="O210" s="200"/>
      <c r="P210" s="200"/>
      <c r="Q210" s="200"/>
      <c r="R210" s="200"/>
      <c r="S210" s="200"/>
      <c r="T210" s="200"/>
      <c r="U210" s="200"/>
      <c r="V210" s="200"/>
      <c r="W210" s="200"/>
      <c r="X210" s="201"/>
      <c r="Y210" s="162"/>
      <c r="Z210" s="160"/>
      <c r="AA210" s="160"/>
      <c r="AB210" s="163"/>
      <c r="AC210" s="388"/>
      <c r="AD210" s="388"/>
      <c r="AE210" s="388"/>
      <c r="AF210" s="388"/>
    </row>
    <row r="211" spans="1:32" ht="18.75" customHeight="1" x14ac:dyDescent="0.2">
      <c r="A211" s="223"/>
      <c r="B211" s="217"/>
      <c r="C211" s="244"/>
      <c r="D211" s="241"/>
      <c r="E211" s="171"/>
      <c r="F211" s="273"/>
      <c r="G211" s="171"/>
      <c r="H211" s="267" t="s">
        <v>164</v>
      </c>
      <c r="I211" s="228" t="s">
        <v>434</v>
      </c>
      <c r="J211" s="202" t="s">
        <v>345</v>
      </c>
      <c r="K211" s="202"/>
      <c r="L211" s="229" t="s">
        <v>434</v>
      </c>
      <c r="M211" s="202" t="s">
        <v>349</v>
      </c>
      <c r="N211" s="202"/>
      <c r="O211" s="229" t="s">
        <v>434</v>
      </c>
      <c r="P211" s="202" t="s">
        <v>350</v>
      </c>
      <c r="Q211" s="254"/>
      <c r="R211" s="229" t="s">
        <v>434</v>
      </c>
      <c r="S211" s="202" t="s">
        <v>362</v>
      </c>
      <c r="T211" s="202"/>
      <c r="U211" s="202"/>
      <c r="V211" s="254"/>
      <c r="W211" s="254"/>
      <c r="X211" s="219"/>
      <c r="Y211" s="162"/>
      <c r="Z211" s="160"/>
      <c r="AA211" s="160"/>
      <c r="AB211" s="163"/>
      <c r="AC211" s="388"/>
      <c r="AD211" s="388"/>
      <c r="AE211" s="388"/>
      <c r="AF211" s="388"/>
    </row>
    <row r="212" spans="1:32" ht="18.75" customHeight="1" x14ac:dyDescent="0.2">
      <c r="A212" s="223"/>
      <c r="B212" s="217"/>
      <c r="C212" s="244"/>
      <c r="D212" s="241"/>
      <c r="E212" s="171"/>
      <c r="F212" s="273"/>
      <c r="G212" s="171"/>
      <c r="H212" s="218" t="s">
        <v>168</v>
      </c>
      <c r="I212" s="228" t="s">
        <v>434</v>
      </c>
      <c r="J212" s="202" t="s">
        <v>345</v>
      </c>
      <c r="K212" s="202"/>
      <c r="L212" s="229" t="s">
        <v>434</v>
      </c>
      <c r="M212" s="202" t="s">
        <v>349</v>
      </c>
      <c r="N212" s="202"/>
      <c r="O212" s="229" t="s">
        <v>434</v>
      </c>
      <c r="P212" s="202" t="s">
        <v>350</v>
      </c>
      <c r="Q212" s="254"/>
      <c r="R212" s="229" t="s">
        <v>434</v>
      </c>
      <c r="S212" s="202" t="s">
        <v>351</v>
      </c>
      <c r="T212" s="200"/>
      <c r="U212" s="200"/>
      <c r="V212" s="187"/>
      <c r="W212" s="187"/>
      <c r="X212" s="221"/>
      <c r="Y212" s="162"/>
      <c r="Z212" s="160"/>
      <c r="AA212" s="160"/>
      <c r="AB212" s="163"/>
      <c r="AC212" s="388"/>
      <c r="AD212" s="388"/>
      <c r="AE212" s="388"/>
      <c r="AF212" s="388"/>
    </row>
    <row r="213" spans="1:32" s="343" customFormat="1" ht="18.75" customHeight="1" x14ac:dyDescent="0.2">
      <c r="A213" s="223"/>
      <c r="B213" s="217"/>
      <c r="C213" s="244"/>
      <c r="D213" s="241"/>
      <c r="E213" s="171"/>
      <c r="F213" s="344"/>
      <c r="G213" s="171"/>
      <c r="H213" s="342" t="s">
        <v>580</v>
      </c>
      <c r="I213" s="340" t="s">
        <v>434</v>
      </c>
      <c r="J213" s="204" t="s">
        <v>577</v>
      </c>
      <c r="K213" s="204"/>
      <c r="L213" s="341" t="s">
        <v>434</v>
      </c>
      <c r="M213" s="204" t="s">
        <v>578</v>
      </c>
      <c r="N213" s="204"/>
      <c r="O213" s="341" t="s">
        <v>434</v>
      </c>
      <c r="P213" s="204" t="s">
        <v>579</v>
      </c>
      <c r="Q213" s="338"/>
      <c r="R213" s="341"/>
      <c r="S213" s="204"/>
      <c r="T213" s="207"/>
      <c r="U213" s="207"/>
      <c r="V213" s="194"/>
      <c r="W213" s="194"/>
      <c r="X213" s="195"/>
      <c r="Y213" s="162"/>
      <c r="Z213" s="160"/>
      <c r="AA213" s="160"/>
      <c r="AB213" s="163"/>
      <c r="AC213" s="389"/>
      <c r="AD213" s="389"/>
      <c r="AE213" s="389"/>
      <c r="AF213" s="389"/>
    </row>
    <row r="214" spans="1:32" ht="18.75" customHeight="1" x14ac:dyDescent="0.2">
      <c r="A214" s="225"/>
      <c r="B214" s="262"/>
      <c r="C214" s="245"/>
      <c r="D214" s="242"/>
      <c r="E214" s="173"/>
      <c r="F214" s="269"/>
      <c r="G214" s="173"/>
      <c r="H214" s="353" t="s">
        <v>581</v>
      </c>
      <c r="I214" s="354" t="s">
        <v>434</v>
      </c>
      <c r="J214" s="355" t="s">
        <v>345</v>
      </c>
      <c r="K214" s="355"/>
      <c r="L214" s="356" t="s">
        <v>434</v>
      </c>
      <c r="M214" s="355" t="s">
        <v>354</v>
      </c>
      <c r="N214" s="355"/>
      <c r="O214" s="355"/>
      <c r="P214" s="355"/>
      <c r="Q214" s="357"/>
      <c r="R214" s="357"/>
      <c r="S214" s="357"/>
      <c r="T214" s="355"/>
      <c r="U214" s="355"/>
      <c r="V214" s="357"/>
      <c r="W214" s="357"/>
      <c r="X214" s="358"/>
      <c r="Y214" s="209"/>
      <c r="Z214" s="210"/>
      <c r="AA214" s="210"/>
      <c r="AB214" s="211"/>
      <c r="AC214" s="390"/>
      <c r="AD214" s="390"/>
      <c r="AE214" s="390"/>
      <c r="AF214" s="390"/>
    </row>
    <row r="215" spans="1:32" ht="18.75" customHeight="1" x14ac:dyDescent="0.2">
      <c r="A215" s="130"/>
      <c r="B215" s="260"/>
      <c r="C215" s="243"/>
      <c r="D215" s="240"/>
      <c r="E215" s="193"/>
      <c r="F215" s="271"/>
      <c r="G215" s="193"/>
      <c r="H215" s="166" t="s">
        <v>280</v>
      </c>
      <c r="I215" s="232" t="s">
        <v>434</v>
      </c>
      <c r="J215" s="198" t="s">
        <v>438</v>
      </c>
      <c r="K215" s="233"/>
      <c r="L215" s="270"/>
      <c r="M215" s="234" t="s">
        <v>434</v>
      </c>
      <c r="N215" s="198" t="s">
        <v>388</v>
      </c>
      <c r="O215" s="186"/>
      <c r="P215" s="186"/>
      <c r="Q215" s="186"/>
      <c r="R215" s="186"/>
      <c r="S215" s="186"/>
      <c r="T215" s="186"/>
      <c r="U215" s="186"/>
      <c r="V215" s="186"/>
      <c r="W215" s="186"/>
      <c r="X215" s="220"/>
      <c r="Y215" s="235" t="s">
        <v>434</v>
      </c>
      <c r="Z215" s="131" t="s">
        <v>344</v>
      </c>
      <c r="AA215" s="131"/>
      <c r="AB215" s="208"/>
      <c r="AC215" s="386"/>
      <c r="AD215" s="386"/>
      <c r="AE215" s="386"/>
      <c r="AF215" s="386"/>
    </row>
    <row r="216" spans="1:32" ht="18.75" customHeight="1" x14ac:dyDescent="0.2">
      <c r="A216" s="223"/>
      <c r="B216" s="217"/>
      <c r="C216" s="244"/>
      <c r="D216" s="241"/>
      <c r="E216" s="171"/>
      <c r="F216" s="273"/>
      <c r="G216" s="171"/>
      <c r="H216" s="267" t="s">
        <v>154</v>
      </c>
      <c r="I216" s="228" t="s">
        <v>434</v>
      </c>
      <c r="J216" s="202" t="s">
        <v>435</v>
      </c>
      <c r="K216" s="200"/>
      <c r="L216" s="222"/>
      <c r="M216" s="229" t="s">
        <v>434</v>
      </c>
      <c r="N216" s="202" t="s">
        <v>436</v>
      </c>
      <c r="O216" s="187"/>
      <c r="P216" s="187"/>
      <c r="Q216" s="187"/>
      <c r="R216" s="187"/>
      <c r="S216" s="187"/>
      <c r="T216" s="187"/>
      <c r="U216" s="187"/>
      <c r="V216" s="187"/>
      <c r="W216" s="187"/>
      <c r="X216" s="221"/>
      <c r="Y216" s="237" t="s">
        <v>434</v>
      </c>
      <c r="Z216" s="165" t="s">
        <v>348</v>
      </c>
      <c r="AA216" s="160"/>
      <c r="AB216" s="163"/>
      <c r="AC216" s="388"/>
      <c r="AD216" s="388"/>
      <c r="AE216" s="388"/>
      <c r="AF216" s="388"/>
    </row>
    <row r="217" spans="1:32" ht="18.75" customHeight="1" x14ac:dyDescent="0.2">
      <c r="A217" s="223"/>
      <c r="B217" s="217"/>
      <c r="C217" s="244"/>
      <c r="D217" s="241"/>
      <c r="E217" s="171"/>
      <c r="F217" s="273"/>
      <c r="G217" s="171"/>
      <c r="H217" s="267" t="s">
        <v>299</v>
      </c>
      <c r="I217" s="256" t="s">
        <v>434</v>
      </c>
      <c r="J217" s="205" t="s">
        <v>345</v>
      </c>
      <c r="K217" s="206"/>
      <c r="L217" s="258" t="s">
        <v>434</v>
      </c>
      <c r="M217" s="205" t="s">
        <v>354</v>
      </c>
      <c r="N217" s="187"/>
      <c r="O217" s="200"/>
      <c r="P217" s="187"/>
      <c r="Q217" s="187"/>
      <c r="R217" s="187"/>
      <c r="S217" s="187"/>
      <c r="T217" s="187"/>
      <c r="U217" s="187"/>
      <c r="V217" s="187"/>
      <c r="W217" s="187"/>
      <c r="X217" s="221"/>
      <c r="Y217" s="162"/>
      <c r="Z217" s="160"/>
      <c r="AA217" s="160"/>
      <c r="AB217" s="163"/>
      <c r="AC217" s="388"/>
      <c r="AD217" s="388"/>
      <c r="AE217" s="388"/>
      <c r="AF217" s="388"/>
    </row>
    <row r="218" spans="1:32" ht="18.75" customHeight="1" x14ac:dyDescent="0.2">
      <c r="A218" s="223"/>
      <c r="B218" s="217"/>
      <c r="C218" s="244"/>
      <c r="D218" s="241"/>
      <c r="E218" s="171"/>
      <c r="F218" s="273"/>
      <c r="G218" s="171"/>
      <c r="H218" s="267" t="s">
        <v>294</v>
      </c>
      <c r="I218" s="228" t="s">
        <v>434</v>
      </c>
      <c r="J218" s="202" t="s">
        <v>435</v>
      </c>
      <c r="K218" s="200"/>
      <c r="L218" s="222"/>
      <c r="M218" s="229" t="s">
        <v>434</v>
      </c>
      <c r="N218" s="202" t="s">
        <v>436</v>
      </c>
      <c r="O218" s="187"/>
      <c r="P218" s="187"/>
      <c r="Q218" s="187"/>
      <c r="R218" s="187"/>
      <c r="S218" s="187"/>
      <c r="T218" s="187"/>
      <c r="U218" s="187"/>
      <c r="V218" s="187"/>
      <c r="W218" s="187"/>
      <c r="X218" s="221"/>
      <c r="Y218" s="162"/>
      <c r="Z218" s="160"/>
      <c r="AA218" s="160"/>
      <c r="AB218" s="163"/>
      <c r="AC218" s="388"/>
      <c r="AD218" s="388"/>
      <c r="AE218" s="388"/>
      <c r="AF218" s="388"/>
    </row>
    <row r="219" spans="1:32" ht="18.75" customHeight="1" x14ac:dyDescent="0.2">
      <c r="A219" s="223"/>
      <c r="B219" s="217"/>
      <c r="C219" s="244"/>
      <c r="D219" s="241"/>
      <c r="E219" s="171"/>
      <c r="F219" s="273"/>
      <c r="G219" s="171"/>
      <c r="H219" s="364" t="s">
        <v>296</v>
      </c>
      <c r="I219" s="370" t="s">
        <v>434</v>
      </c>
      <c r="J219" s="373" t="s">
        <v>345</v>
      </c>
      <c r="K219" s="373"/>
      <c r="L219" s="376" t="s">
        <v>434</v>
      </c>
      <c r="M219" s="373" t="s">
        <v>354</v>
      </c>
      <c r="N219" s="373"/>
      <c r="O219" s="253"/>
      <c r="P219" s="253"/>
      <c r="Q219" s="253"/>
      <c r="R219" s="253"/>
      <c r="S219" s="253"/>
      <c r="T219" s="253"/>
      <c r="U219" s="253"/>
      <c r="V219" s="253"/>
      <c r="W219" s="253"/>
      <c r="X219" s="213"/>
      <c r="Y219" s="162"/>
      <c r="Z219" s="160"/>
      <c r="AA219" s="160"/>
      <c r="AB219" s="163"/>
      <c r="AC219" s="388"/>
      <c r="AD219" s="388"/>
      <c r="AE219" s="388"/>
      <c r="AF219" s="388"/>
    </row>
    <row r="220" spans="1:32" s="182" customFormat="1" ht="18.75" customHeight="1" x14ac:dyDescent="0.2">
      <c r="A220" s="223"/>
      <c r="B220" s="217"/>
      <c r="C220" s="244"/>
      <c r="D220" s="241"/>
      <c r="E220" s="171"/>
      <c r="F220" s="273"/>
      <c r="G220" s="171"/>
      <c r="H220" s="365"/>
      <c r="I220" s="372"/>
      <c r="J220" s="375"/>
      <c r="K220" s="375"/>
      <c r="L220" s="378"/>
      <c r="M220" s="375"/>
      <c r="N220" s="375"/>
      <c r="O220" s="252"/>
      <c r="P220" s="252"/>
      <c r="Q220" s="252"/>
      <c r="R220" s="252"/>
      <c r="S220" s="252"/>
      <c r="T220" s="252"/>
      <c r="U220" s="252"/>
      <c r="V220" s="252"/>
      <c r="W220" s="252"/>
      <c r="X220" s="216"/>
      <c r="Y220" s="162"/>
      <c r="Z220" s="160"/>
      <c r="AA220" s="160"/>
      <c r="AB220" s="163"/>
      <c r="AC220" s="388"/>
      <c r="AD220" s="388"/>
      <c r="AE220" s="388"/>
      <c r="AF220" s="388"/>
    </row>
    <row r="221" spans="1:32" ht="18.75" customHeight="1" x14ac:dyDescent="0.2">
      <c r="A221" s="223"/>
      <c r="B221" s="217"/>
      <c r="C221" s="244"/>
      <c r="D221" s="241"/>
      <c r="E221" s="171"/>
      <c r="F221" s="273"/>
      <c r="G221" s="171"/>
      <c r="H221" s="267" t="s">
        <v>163</v>
      </c>
      <c r="I221" s="228" t="s">
        <v>434</v>
      </c>
      <c r="J221" s="202" t="s">
        <v>438</v>
      </c>
      <c r="K221" s="200"/>
      <c r="L221" s="222"/>
      <c r="M221" s="229" t="s">
        <v>434</v>
      </c>
      <c r="N221" s="202" t="s">
        <v>388</v>
      </c>
      <c r="O221" s="187"/>
      <c r="P221" s="187"/>
      <c r="Q221" s="187"/>
      <c r="R221" s="187"/>
      <c r="S221" s="187"/>
      <c r="T221" s="187"/>
      <c r="U221" s="187"/>
      <c r="V221" s="187"/>
      <c r="W221" s="187"/>
      <c r="X221" s="221"/>
      <c r="Y221" s="162"/>
      <c r="Z221" s="160"/>
      <c r="AA221" s="160"/>
      <c r="AB221" s="163"/>
      <c r="AC221" s="388"/>
      <c r="AD221" s="388"/>
      <c r="AE221" s="388"/>
      <c r="AF221" s="388"/>
    </row>
    <row r="222" spans="1:32" ht="18.75" customHeight="1" x14ac:dyDescent="0.2">
      <c r="A222" s="223"/>
      <c r="B222" s="217"/>
      <c r="C222" s="244"/>
      <c r="D222" s="241"/>
      <c r="E222" s="171"/>
      <c r="F222" s="237" t="s">
        <v>434</v>
      </c>
      <c r="G222" s="171" t="s">
        <v>418</v>
      </c>
      <c r="H222" s="267" t="s">
        <v>183</v>
      </c>
      <c r="I222" s="256" t="s">
        <v>434</v>
      </c>
      <c r="J222" s="205" t="s">
        <v>345</v>
      </c>
      <c r="K222" s="206"/>
      <c r="L222" s="258" t="s">
        <v>434</v>
      </c>
      <c r="M222" s="205" t="s">
        <v>354</v>
      </c>
      <c r="N222" s="187"/>
      <c r="O222" s="200"/>
      <c r="P222" s="187"/>
      <c r="Q222" s="187"/>
      <c r="R222" s="187"/>
      <c r="S222" s="187"/>
      <c r="T222" s="187"/>
      <c r="U222" s="187"/>
      <c r="V222" s="187"/>
      <c r="W222" s="187"/>
      <c r="X222" s="221"/>
      <c r="Y222" s="162"/>
      <c r="Z222" s="160"/>
      <c r="AA222" s="160"/>
      <c r="AB222" s="163"/>
      <c r="AC222" s="388"/>
      <c r="AD222" s="388"/>
      <c r="AE222" s="388"/>
      <c r="AF222" s="388"/>
    </row>
    <row r="223" spans="1:32" ht="18.75" customHeight="1" x14ac:dyDescent="0.2">
      <c r="A223" s="223"/>
      <c r="B223" s="217"/>
      <c r="C223" s="244"/>
      <c r="D223" s="241"/>
      <c r="E223" s="171"/>
      <c r="F223" s="273"/>
      <c r="G223" s="171" t="s">
        <v>397</v>
      </c>
      <c r="H223" s="267" t="s">
        <v>161</v>
      </c>
      <c r="I223" s="256" t="s">
        <v>434</v>
      </c>
      <c r="J223" s="205" t="s">
        <v>345</v>
      </c>
      <c r="K223" s="206"/>
      <c r="L223" s="258" t="s">
        <v>434</v>
      </c>
      <c r="M223" s="205" t="s">
        <v>354</v>
      </c>
      <c r="N223" s="187"/>
      <c r="O223" s="200"/>
      <c r="P223" s="187"/>
      <c r="Q223" s="187"/>
      <c r="R223" s="187"/>
      <c r="S223" s="187"/>
      <c r="T223" s="187"/>
      <c r="U223" s="187"/>
      <c r="V223" s="187"/>
      <c r="W223" s="187"/>
      <c r="X223" s="221"/>
      <c r="Y223" s="162"/>
      <c r="Z223" s="160"/>
      <c r="AA223" s="160"/>
      <c r="AB223" s="163"/>
      <c r="AC223" s="388"/>
      <c r="AD223" s="388"/>
      <c r="AE223" s="388"/>
      <c r="AF223" s="388"/>
    </row>
    <row r="224" spans="1:32" ht="18.75" customHeight="1" x14ac:dyDescent="0.2">
      <c r="A224" s="237" t="s">
        <v>434</v>
      </c>
      <c r="B224" s="217">
        <v>53</v>
      </c>
      <c r="C224" s="244" t="s">
        <v>295</v>
      </c>
      <c r="D224" s="237" t="s">
        <v>434</v>
      </c>
      <c r="E224" s="171" t="s">
        <v>422</v>
      </c>
      <c r="F224" s="237" t="s">
        <v>434</v>
      </c>
      <c r="G224" s="171" t="s">
        <v>419</v>
      </c>
      <c r="H224" s="399" t="s">
        <v>151</v>
      </c>
      <c r="I224" s="255" t="s">
        <v>434</v>
      </c>
      <c r="J224" s="204" t="s">
        <v>382</v>
      </c>
      <c r="K224" s="204"/>
      <c r="L224" s="194"/>
      <c r="M224" s="194"/>
      <c r="N224" s="194"/>
      <c r="O224" s="194"/>
      <c r="P224" s="257" t="s">
        <v>434</v>
      </c>
      <c r="Q224" s="204" t="s">
        <v>383</v>
      </c>
      <c r="R224" s="194"/>
      <c r="S224" s="194"/>
      <c r="T224" s="194"/>
      <c r="U224" s="194"/>
      <c r="V224" s="194"/>
      <c r="W224" s="194"/>
      <c r="X224" s="195"/>
      <c r="Y224" s="162"/>
      <c r="Z224" s="160"/>
      <c r="AA224" s="160"/>
      <c r="AB224" s="163"/>
      <c r="AC224" s="388"/>
      <c r="AD224" s="388"/>
      <c r="AE224" s="388"/>
      <c r="AF224" s="388"/>
    </row>
    <row r="225" spans="1:32" s="182" customFormat="1" ht="18.75" customHeight="1" x14ac:dyDescent="0.2">
      <c r="A225" s="223"/>
      <c r="B225" s="217"/>
      <c r="C225" s="244"/>
      <c r="D225" s="241"/>
      <c r="E225" s="171"/>
      <c r="F225" s="273"/>
      <c r="G225" s="171" t="s">
        <v>399</v>
      </c>
      <c r="H225" s="400"/>
      <c r="I225" s="256" t="s">
        <v>434</v>
      </c>
      <c r="J225" s="205" t="s">
        <v>390</v>
      </c>
      <c r="K225" s="196"/>
      <c r="L225" s="196"/>
      <c r="M225" s="196"/>
      <c r="N225" s="196"/>
      <c r="O225" s="196"/>
      <c r="P225" s="196"/>
      <c r="Q225" s="252"/>
      <c r="R225" s="196"/>
      <c r="S225" s="196"/>
      <c r="T225" s="196"/>
      <c r="U225" s="196"/>
      <c r="V225" s="196"/>
      <c r="W225" s="196"/>
      <c r="X225" s="197"/>
      <c r="Y225" s="162"/>
      <c r="Z225" s="160"/>
      <c r="AA225" s="160"/>
      <c r="AB225" s="163"/>
      <c r="AC225" s="388"/>
      <c r="AD225" s="388"/>
      <c r="AE225" s="388"/>
      <c r="AF225" s="388"/>
    </row>
    <row r="226" spans="1:32" ht="18.75" customHeight="1" x14ac:dyDescent="0.2">
      <c r="A226" s="223"/>
      <c r="B226" s="217"/>
      <c r="C226" s="244"/>
      <c r="D226" s="241"/>
      <c r="E226" s="171"/>
      <c r="F226" s="237" t="s">
        <v>434</v>
      </c>
      <c r="G226" s="171" t="s">
        <v>420</v>
      </c>
      <c r="H226" s="363" t="s">
        <v>152</v>
      </c>
      <c r="I226" s="255" t="s">
        <v>434</v>
      </c>
      <c r="J226" s="204" t="s">
        <v>391</v>
      </c>
      <c r="K226" s="207"/>
      <c r="L226" s="214"/>
      <c r="M226" s="257" t="s">
        <v>434</v>
      </c>
      <c r="N226" s="204" t="s">
        <v>392</v>
      </c>
      <c r="O226" s="194"/>
      <c r="P226" s="194"/>
      <c r="Q226" s="257" t="s">
        <v>434</v>
      </c>
      <c r="R226" s="204" t="s">
        <v>393</v>
      </c>
      <c r="S226" s="194"/>
      <c r="T226" s="194"/>
      <c r="U226" s="194"/>
      <c r="V226" s="194"/>
      <c r="W226" s="194"/>
      <c r="X226" s="195"/>
      <c r="Y226" s="162"/>
      <c r="Z226" s="160"/>
      <c r="AA226" s="160"/>
      <c r="AB226" s="163"/>
      <c r="AC226" s="388"/>
      <c r="AD226" s="388"/>
      <c r="AE226" s="388"/>
      <c r="AF226" s="388"/>
    </row>
    <row r="227" spans="1:32" s="182" customFormat="1" ht="18.75" customHeight="1" x14ac:dyDescent="0.2">
      <c r="A227" s="223"/>
      <c r="B227" s="217"/>
      <c r="C227" s="244"/>
      <c r="D227" s="241"/>
      <c r="E227" s="171"/>
      <c r="F227" s="273"/>
      <c r="G227" s="171" t="s">
        <v>401</v>
      </c>
      <c r="H227" s="362"/>
      <c r="I227" s="256" t="s">
        <v>434</v>
      </c>
      <c r="J227" s="205" t="s">
        <v>394</v>
      </c>
      <c r="K227" s="196"/>
      <c r="L227" s="196"/>
      <c r="M227" s="196"/>
      <c r="N227" s="196"/>
      <c r="O227" s="196"/>
      <c r="P227" s="196"/>
      <c r="Q227" s="258" t="s">
        <v>434</v>
      </c>
      <c r="R227" s="205" t="s">
        <v>395</v>
      </c>
      <c r="S227" s="252"/>
      <c r="T227" s="196"/>
      <c r="U227" s="196"/>
      <c r="V227" s="196"/>
      <c r="W227" s="196"/>
      <c r="X227" s="197"/>
      <c r="Y227" s="162"/>
      <c r="Z227" s="160"/>
      <c r="AA227" s="160"/>
      <c r="AB227" s="163"/>
      <c r="AC227" s="388"/>
      <c r="AD227" s="388"/>
      <c r="AE227" s="388"/>
      <c r="AF227" s="388"/>
    </row>
    <row r="228" spans="1:32" ht="18.75" customHeight="1" x14ac:dyDescent="0.2">
      <c r="A228" s="223"/>
      <c r="B228" s="217"/>
      <c r="C228" s="244"/>
      <c r="D228" s="241"/>
      <c r="E228" s="171"/>
      <c r="F228" s="237" t="s">
        <v>434</v>
      </c>
      <c r="G228" s="171" t="s">
        <v>421</v>
      </c>
      <c r="H228" s="268" t="s">
        <v>167</v>
      </c>
      <c r="I228" s="256" t="s">
        <v>434</v>
      </c>
      <c r="J228" s="205" t="s">
        <v>345</v>
      </c>
      <c r="K228" s="206"/>
      <c r="L228" s="258" t="s">
        <v>434</v>
      </c>
      <c r="M228" s="205" t="s">
        <v>354</v>
      </c>
      <c r="N228" s="187"/>
      <c r="O228" s="200"/>
      <c r="P228" s="187"/>
      <c r="Q228" s="187"/>
      <c r="R228" s="187"/>
      <c r="S228" s="187"/>
      <c r="T228" s="187"/>
      <c r="U228" s="187"/>
      <c r="V228" s="187"/>
      <c r="W228" s="187"/>
      <c r="X228" s="221"/>
      <c r="Y228" s="162"/>
      <c r="Z228" s="160"/>
      <c r="AA228" s="160"/>
      <c r="AB228" s="163"/>
      <c r="AC228" s="388"/>
      <c r="AD228" s="388"/>
      <c r="AE228" s="388"/>
      <c r="AF228" s="388"/>
    </row>
    <row r="229" spans="1:32" ht="18.75" customHeight="1" x14ac:dyDescent="0.2">
      <c r="A229" s="223"/>
      <c r="B229" s="217"/>
      <c r="C229" s="244"/>
      <c r="D229" s="241"/>
      <c r="E229" s="171"/>
      <c r="F229" s="273"/>
      <c r="G229" s="171"/>
      <c r="H229" s="267" t="s">
        <v>162</v>
      </c>
      <c r="I229" s="228" t="s">
        <v>434</v>
      </c>
      <c r="J229" s="202" t="s">
        <v>345</v>
      </c>
      <c r="K229" s="202"/>
      <c r="L229" s="229" t="s">
        <v>434</v>
      </c>
      <c r="M229" s="202" t="s">
        <v>346</v>
      </c>
      <c r="N229" s="202"/>
      <c r="O229" s="229" t="s">
        <v>434</v>
      </c>
      <c r="P229" s="202" t="s">
        <v>347</v>
      </c>
      <c r="Q229" s="187"/>
      <c r="R229" s="200"/>
      <c r="S229" s="187"/>
      <c r="T229" s="187"/>
      <c r="U229" s="187"/>
      <c r="V229" s="187"/>
      <c r="W229" s="187"/>
      <c r="X229" s="221"/>
      <c r="Y229" s="162"/>
      <c r="Z229" s="160"/>
      <c r="AA229" s="160"/>
      <c r="AB229" s="163"/>
      <c r="AC229" s="388"/>
      <c r="AD229" s="388"/>
      <c r="AE229" s="388"/>
      <c r="AF229" s="388"/>
    </row>
    <row r="230" spans="1:32" ht="18.75" customHeight="1" x14ac:dyDescent="0.2">
      <c r="A230" s="223"/>
      <c r="B230" s="217"/>
      <c r="C230" s="244"/>
      <c r="D230" s="241"/>
      <c r="E230" s="171"/>
      <c r="F230" s="273"/>
      <c r="G230" s="171"/>
      <c r="H230" s="218" t="s">
        <v>293</v>
      </c>
      <c r="I230" s="256" t="s">
        <v>434</v>
      </c>
      <c r="J230" s="205" t="s">
        <v>345</v>
      </c>
      <c r="K230" s="206"/>
      <c r="L230" s="258" t="s">
        <v>434</v>
      </c>
      <c r="M230" s="205" t="s">
        <v>354</v>
      </c>
      <c r="N230" s="187"/>
      <c r="O230" s="200"/>
      <c r="P230" s="187"/>
      <c r="Q230" s="187"/>
      <c r="R230" s="187"/>
      <c r="S230" s="187"/>
      <c r="T230" s="187"/>
      <c r="U230" s="187"/>
      <c r="V230" s="187"/>
      <c r="W230" s="187"/>
      <c r="X230" s="221"/>
      <c r="Y230" s="162"/>
      <c r="Z230" s="160"/>
      <c r="AA230" s="160"/>
      <c r="AB230" s="163"/>
      <c r="AC230" s="388"/>
      <c r="AD230" s="388"/>
      <c r="AE230" s="388"/>
      <c r="AF230" s="388"/>
    </row>
    <row r="231" spans="1:32" ht="18.75" customHeight="1" x14ac:dyDescent="0.2">
      <c r="A231" s="223"/>
      <c r="B231" s="217"/>
      <c r="C231" s="244"/>
      <c r="D231" s="241"/>
      <c r="E231" s="171"/>
      <c r="F231" s="273"/>
      <c r="G231" s="171"/>
      <c r="H231" s="267" t="s">
        <v>298</v>
      </c>
      <c r="I231" s="256" t="s">
        <v>434</v>
      </c>
      <c r="J231" s="205" t="s">
        <v>345</v>
      </c>
      <c r="K231" s="206"/>
      <c r="L231" s="258" t="s">
        <v>434</v>
      </c>
      <c r="M231" s="205" t="s">
        <v>354</v>
      </c>
      <c r="N231" s="187"/>
      <c r="O231" s="200"/>
      <c r="P231" s="187"/>
      <c r="Q231" s="187"/>
      <c r="R231" s="187"/>
      <c r="S231" s="187"/>
      <c r="T231" s="187"/>
      <c r="U231" s="187"/>
      <c r="V231" s="187"/>
      <c r="W231" s="187"/>
      <c r="X231" s="221"/>
      <c r="Y231" s="162"/>
      <c r="Z231" s="160"/>
      <c r="AA231" s="160"/>
      <c r="AB231" s="163"/>
      <c r="AC231" s="388"/>
      <c r="AD231" s="388"/>
      <c r="AE231" s="388"/>
      <c r="AF231" s="388"/>
    </row>
    <row r="232" spans="1:32" ht="18.75" customHeight="1" x14ac:dyDescent="0.2">
      <c r="A232" s="223"/>
      <c r="B232" s="217"/>
      <c r="C232" s="244"/>
      <c r="D232" s="241"/>
      <c r="E232" s="171"/>
      <c r="F232" s="273"/>
      <c r="G232" s="171"/>
      <c r="H232" s="267" t="s">
        <v>164</v>
      </c>
      <c r="I232" s="228" t="s">
        <v>434</v>
      </c>
      <c r="J232" s="202" t="s">
        <v>345</v>
      </c>
      <c r="K232" s="202"/>
      <c r="L232" s="229" t="s">
        <v>434</v>
      </c>
      <c r="M232" s="202" t="s">
        <v>349</v>
      </c>
      <c r="N232" s="202"/>
      <c r="O232" s="229" t="s">
        <v>434</v>
      </c>
      <c r="P232" s="202" t="s">
        <v>350</v>
      </c>
      <c r="Q232" s="254"/>
      <c r="R232" s="229" t="s">
        <v>434</v>
      </c>
      <c r="S232" s="202" t="s">
        <v>362</v>
      </c>
      <c r="T232" s="202"/>
      <c r="U232" s="254"/>
      <c r="V232" s="254"/>
      <c r="W232" s="254"/>
      <c r="X232" s="219"/>
      <c r="Y232" s="162"/>
      <c r="Z232" s="160"/>
      <c r="AA232" s="160"/>
      <c r="AB232" s="163"/>
      <c r="AC232" s="388"/>
      <c r="AD232" s="388"/>
      <c r="AE232" s="388"/>
      <c r="AF232" s="388"/>
    </row>
    <row r="233" spans="1:32" ht="18.75" customHeight="1" x14ac:dyDescent="0.2">
      <c r="A233" s="223"/>
      <c r="B233" s="217"/>
      <c r="C233" s="244"/>
      <c r="D233" s="241"/>
      <c r="E233" s="171"/>
      <c r="F233" s="273"/>
      <c r="G233" s="171"/>
      <c r="H233" s="218" t="s">
        <v>168</v>
      </c>
      <c r="I233" s="228" t="s">
        <v>434</v>
      </c>
      <c r="J233" s="202" t="s">
        <v>345</v>
      </c>
      <c r="K233" s="202"/>
      <c r="L233" s="229" t="s">
        <v>434</v>
      </c>
      <c r="M233" s="202" t="s">
        <v>349</v>
      </c>
      <c r="N233" s="202"/>
      <c r="O233" s="229" t="s">
        <v>434</v>
      </c>
      <c r="P233" s="202" t="s">
        <v>350</v>
      </c>
      <c r="Q233" s="254"/>
      <c r="R233" s="229" t="s">
        <v>434</v>
      </c>
      <c r="S233" s="202" t="s">
        <v>351</v>
      </c>
      <c r="T233" s="200"/>
      <c r="U233" s="187"/>
      <c r="V233" s="187"/>
      <c r="W233" s="187"/>
      <c r="X233" s="221"/>
      <c r="Y233" s="162"/>
      <c r="Z233" s="160"/>
      <c r="AA233" s="160"/>
      <c r="AB233" s="163"/>
      <c r="AC233" s="388"/>
      <c r="AD233" s="388"/>
      <c r="AE233" s="388"/>
      <c r="AF233" s="388"/>
    </row>
    <row r="234" spans="1:32" s="343" customFormat="1" ht="18.75" customHeight="1" x14ac:dyDescent="0.2">
      <c r="A234" s="223"/>
      <c r="B234" s="217"/>
      <c r="C234" s="244"/>
      <c r="D234" s="241"/>
      <c r="E234" s="171"/>
      <c r="F234" s="344"/>
      <c r="G234" s="171"/>
      <c r="H234" s="342" t="s">
        <v>580</v>
      </c>
      <c r="I234" s="340" t="s">
        <v>434</v>
      </c>
      <c r="J234" s="204" t="s">
        <v>577</v>
      </c>
      <c r="K234" s="204"/>
      <c r="L234" s="341" t="s">
        <v>434</v>
      </c>
      <c r="M234" s="204" t="s">
        <v>578</v>
      </c>
      <c r="N234" s="204"/>
      <c r="O234" s="341" t="s">
        <v>434</v>
      </c>
      <c r="P234" s="204" t="s">
        <v>579</v>
      </c>
      <c r="Q234" s="338"/>
      <c r="R234" s="341"/>
      <c r="S234" s="204"/>
      <c r="T234" s="207"/>
      <c r="U234" s="194"/>
      <c r="V234" s="194"/>
      <c r="W234" s="194"/>
      <c r="X234" s="195"/>
      <c r="Y234" s="162"/>
      <c r="Z234" s="160"/>
      <c r="AA234" s="160"/>
      <c r="AB234" s="163"/>
      <c r="AC234" s="389"/>
      <c r="AD234" s="389"/>
      <c r="AE234" s="389"/>
      <c r="AF234" s="389"/>
    </row>
    <row r="235" spans="1:32" ht="18.75" customHeight="1" x14ac:dyDescent="0.2">
      <c r="A235" s="225"/>
      <c r="B235" s="262"/>
      <c r="C235" s="245"/>
      <c r="D235" s="242"/>
      <c r="E235" s="173"/>
      <c r="F235" s="269"/>
      <c r="G235" s="173"/>
      <c r="H235" s="353" t="s">
        <v>581</v>
      </c>
      <c r="I235" s="354" t="s">
        <v>434</v>
      </c>
      <c r="J235" s="355" t="s">
        <v>345</v>
      </c>
      <c r="K235" s="355"/>
      <c r="L235" s="356" t="s">
        <v>434</v>
      </c>
      <c r="M235" s="355" t="s">
        <v>354</v>
      </c>
      <c r="N235" s="355"/>
      <c r="O235" s="355"/>
      <c r="P235" s="355"/>
      <c r="Q235" s="357"/>
      <c r="R235" s="357"/>
      <c r="S235" s="357"/>
      <c r="T235" s="355"/>
      <c r="U235" s="357"/>
      <c r="V235" s="357"/>
      <c r="W235" s="357"/>
      <c r="X235" s="358"/>
      <c r="Y235" s="209"/>
      <c r="Z235" s="210"/>
      <c r="AA235" s="210"/>
      <c r="AB235" s="211"/>
      <c r="AC235" s="390"/>
      <c r="AD235" s="390"/>
      <c r="AE235" s="390"/>
      <c r="AF235" s="390"/>
    </row>
    <row r="236" spans="1:32" ht="18.75" customHeight="1" x14ac:dyDescent="0.2">
      <c r="A236" s="130"/>
      <c r="B236" s="260"/>
      <c r="C236" s="243"/>
      <c r="D236" s="240"/>
      <c r="E236" s="193"/>
      <c r="F236" s="271"/>
      <c r="G236" s="193"/>
      <c r="H236" s="166" t="s">
        <v>280</v>
      </c>
      <c r="I236" s="232" t="s">
        <v>434</v>
      </c>
      <c r="J236" s="198" t="s">
        <v>438</v>
      </c>
      <c r="K236" s="233"/>
      <c r="L236" s="270"/>
      <c r="M236" s="234" t="s">
        <v>434</v>
      </c>
      <c r="N236" s="198" t="s">
        <v>388</v>
      </c>
      <c r="O236" s="186"/>
      <c r="P236" s="186"/>
      <c r="Q236" s="186"/>
      <c r="R236" s="186"/>
      <c r="S236" s="186"/>
      <c r="T236" s="186"/>
      <c r="U236" s="186"/>
      <c r="V236" s="186"/>
      <c r="W236" s="186"/>
      <c r="X236" s="220"/>
      <c r="Y236" s="235" t="s">
        <v>434</v>
      </c>
      <c r="Z236" s="131" t="s">
        <v>344</v>
      </c>
      <c r="AA236" s="131"/>
      <c r="AB236" s="208"/>
      <c r="AC236" s="386"/>
      <c r="AD236" s="386"/>
      <c r="AE236" s="386"/>
      <c r="AF236" s="386"/>
    </row>
    <row r="237" spans="1:32" ht="18.75" customHeight="1" x14ac:dyDescent="0.2">
      <c r="A237" s="223"/>
      <c r="B237" s="217"/>
      <c r="C237" s="244"/>
      <c r="D237" s="241"/>
      <c r="E237" s="171"/>
      <c r="F237" s="273"/>
      <c r="G237" s="171"/>
      <c r="H237" s="267" t="s">
        <v>149</v>
      </c>
      <c r="I237" s="228" t="s">
        <v>434</v>
      </c>
      <c r="J237" s="202" t="s">
        <v>352</v>
      </c>
      <c r="K237" s="200"/>
      <c r="L237" s="222"/>
      <c r="M237" s="229" t="s">
        <v>434</v>
      </c>
      <c r="N237" s="202" t="s">
        <v>353</v>
      </c>
      <c r="O237" s="200"/>
      <c r="P237" s="254"/>
      <c r="Q237" s="254"/>
      <c r="R237" s="254"/>
      <c r="S237" s="254"/>
      <c r="T237" s="254"/>
      <c r="U237" s="254"/>
      <c r="V237" s="254"/>
      <c r="W237" s="254"/>
      <c r="X237" s="219"/>
      <c r="Y237" s="237" t="s">
        <v>434</v>
      </c>
      <c r="Z237" s="165" t="s">
        <v>348</v>
      </c>
      <c r="AA237" s="160"/>
      <c r="AB237" s="163"/>
      <c r="AC237" s="388"/>
      <c r="AD237" s="388"/>
      <c r="AE237" s="388"/>
      <c r="AF237" s="388"/>
    </row>
    <row r="238" spans="1:32" ht="18.75" customHeight="1" x14ac:dyDescent="0.2">
      <c r="A238" s="223"/>
      <c r="B238" s="217"/>
      <c r="C238" s="244"/>
      <c r="D238" s="241"/>
      <c r="E238" s="171"/>
      <c r="F238" s="273"/>
      <c r="G238" s="171"/>
      <c r="H238" s="267" t="s">
        <v>154</v>
      </c>
      <c r="I238" s="228" t="s">
        <v>434</v>
      </c>
      <c r="J238" s="202" t="s">
        <v>435</v>
      </c>
      <c r="K238" s="200"/>
      <c r="L238" s="222"/>
      <c r="M238" s="229" t="s">
        <v>434</v>
      </c>
      <c r="N238" s="202" t="s">
        <v>436</v>
      </c>
      <c r="O238" s="187"/>
      <c r="P238" s="187"/>
      <c r="Q238" s="187"/>
      <c r="R238" s="187"/>
      <c r="S238" s="187"/>
      <c r="T238" s="187"/>
      <c r="U238" s="187"/>
      <c r="V238" s="187"/>
      <c r="W238" s="187"/>
      <c r="X238" s="221"/>
      <c r="Y238" s="162"/>
      <c r="Z238" s="160"/>
      <c r="AA238" s="160"/>
      <c r="AB238" s="163"/>
      <c r="AC238" s="388"/>
      <c r="AD238" s="388"/>
      <c r="AE238" s="388"/>
      <c r="AF238" s="388"/>
    </row>
    <row r="239" spans="1:32" ht="18.75" customHeight="1" x14ac:dyDescent="0.2">
      <c r="A239" s="223"/>
      <c r="B239" s="217"/>
      <c r="C239" s="244"/>
      <c r="D239" s="241"/>
      <c r="E239" s="171"/>
      <c r="F239" s="273"/>
      <c r="G239" s="171"/>
      <c r="H239" s="267" t="s">
        <v>299</v>
      </c>
      <c r="I239" s="256" t="s">
        <v>434</v>
      </c>
      <c r="J239" s="205" t="s">
        <v>345</v>
      </c>
      <c r="K239" s="206"/>
      <c r="L239" s="258" t="s">
        <v>434</v>
      </c>
      <c r="M239" s="205" t="s">
        <v>354</v>
      </c>
      <c r="N239" s="187"/>
      <c r="O239" s="200"/>
      <c r="P239" s="187"/>
      <c r="Q239" s="187"/>
      <c r="R239" s="187"/>
      <c r="S239" s="187"/>
      <c r="T239" s="187"/>
      <c r="U239" s="187"/>
      <c r="V239" s="187"/>
      <c r="W239" s="187"/>
      <c r="X239" s="221"/>
      <c r="Y239" s="162"/>
      <c r="Z239" s="160"/>
      <c r="AA239" s="160"/>
      <c r="AB239" s="163"/>
      <c r="AC239" s="388"/>
      <c r="AD239" s="388"/>
      <c r="AE239" s="388"/>
      <c r="AF239" s="388"/>
    </row>
    <row r="240" spans="1:32" ht="18.75" customHeight="1" x14ac:dyDescent="0.2">
      <c r="A240" s="223"/>
      <c r="B240" s="217"/>
      <c r="C240" s="244"/>
      <c r="D240" s="241"/>
      <c r="E240" s="171"/>
      <c r="F240" s="273"/>
      <c r="G240" s="171"/>
      <c r="H240" s="267" t="s">
        <v>294</v>
      </c>
      <c r="I240" s="228" t="s">
        <v>434</v>
      </c>
      <c r="J240" s="202" t="s">
        <v>435</v>
      </c>
      <c r="K240" s="200"/>
      <c r="L240" s="222"/>
      <c r="M240" s="229" t="s">
        <v>434</v>
      </c>
      <c r="N240" s="202" t="s">
        <v>436</v>
      </c>
      <c r="O240" s="187"/>
      <c r="P240" s="187"/>
      <c r="Q240" s="187"/>
      <c r="R240" s="187"/>
      <c r="S240" s="187"/>
      <c r="T240" s="187"/>
      <c r="U240" s="187"/>
      <c r="V240" s="187"/>
      <c r="W240" s="187"/>
      <c r="X240" s="221"/>
      <c r="Y240" s="162"/>
      <c r="Z240" s="160"/>
      <c r="AA240" s="160"/>
      <c r="AB240" s="163"/>
      <c r="AC240" s="388"/>
      <c r="AD240" s="388"/>
      <c r="AE240" s="388"/>
      <c r="AF240" s="388"/>
    </row>
    <row r="241" spans="1:32" ht="18.75" customHeight="1" x14ac:dyDescent="0.2">
      <c r="A241" s="223"/>
      <c r="B241" s="217"/>
      <c r="C241" s="244"/>
      <c r="D241" s="241"/>
      <c r="E241" s="171"/>
      <c r="F241" s="273"/>
      <c r="G241" s="171"/>
      <c r="H241" s="364" t="s">
        <v>296</v>
      </c>
      <c r="I241" s="370" t="s">
        <v>434</v>
      </c>
      <c r="J241" s="373" t="s">
        <v>345</v>
      </c>
      <c r="K241" s="373"/>
      <c r="L241" s="376" t="s">
        <v>434</v>
      </c>
      <c r="M241" s="373" t="s">
        <v>354</v>
      </c>
      <c r="N241" s="373"/>
      <c r="O241" s="253"/>
      <c r="P241" s="253"/>
      <c r="Q241" s="253"/>
      <c r="R241" s="253"/>
      <c r="S241" s="253"/>
      <c r="T241" s="253"/>
      <c r="U241" s="253"/>
      <c r="V241" s="253"/>
      <c r="W241" s="253"/>
      <c r="X241" s="213"/>
      <c r="Y241" s="162"/>
      <c r="Z241" s="160"/>
      <c r="AA241" s="160"/>
      <c r="AB241" s="163"/>
      <c r="AC241" s="388"/>
      <c r="AD241" s="388"/>
      <c r="AE241" s="388"/>
      <c r="AF241" s="388"/>
    </row>
    <row r="242" spans="1:32" s="182" customFormat="1" ht="18.75" customHeight="1" x14ac:dyDescent="0.2">
      <c r="A242" s="223"/>
      <c r="B242" s="217"/>
      <c r="C242" s="244"/>
      <c r="D242" s="241"/>
      <c r="E242" s="171"/>
      <c r="F242" s="273"/>
      <c r="G242" s="171"/>
      <c r="H242" s="365"/>
      <c r="I242" s="372"/>
      <c r="J242" s="375"/>
      <c r="K242" s="375"/>
      <c r="L242" s="378"/>
      <c r="M242" s="375"/>
      <c r="N242" s="375"/>
      <c r="O242" s="252"/>
      <c r="P242" s="252"/>
      <c r="Q242" s="252"/>
      <c r="R242" s="252"/>
      <c r="S242" s="252"/>
      <c r="T242" s="252"/>
      <c r="U242" s="252"/>
      <c r="V242" s="252"/>
      <c r="W242" s="252"/>
      <c r="X242" s="216"/>
      <c r="Y242" s="162"/>
      <c r="Z242" s="160"/>
      <c r="AA242" s="160"/>
      <c r="AB242" s="163"/>
      <c r="AC242" s="388"/>
      <c r="AD242" s="388"/>
      <c r="AE242" s="388"/>
      <c r="AF242" s="388"/>
    </row>
    <row r="243" spans="1:32" ht="18.75" customHeight="1" x14ac:dyDescent="0.2">
      <c r="A243" s="223"/>
      <c r="B243" s="217"/>
      <c r="C243" s="244"/>
      <c r="D243" s="241"/>
      <c r="E243" s="171"/>
      <c r="F243" s="273"/>
      <c r="G243" s="171"/>
      <c r="H243" s="267" t="s">
        <v>163</v>
      </c>
      <c r="I243" s="228" t="s">
        <v>434</v>
      </c>
      <c r="J243" s="202" t="s">
        <v>438</v>
      </c>
      <c r="K243" s="200"/>
      <c r="L243" s="222"/>
      <c r="M243" s="229" t="s">
        <v>434</v>
      </c>
      <c r="N243" s="202" t="s">
        <v>388</v>
      </c>
      <c r="O243" s="187"/>
      <c r="P243" s="187"/>
      <c r="Q243" s="187"/>
      <c r="R243" s="187"/>
      <c r="S243" s="187"/>
      <c r="T243" s="187"/>
      <c r="U243" s="187"/>
      <c r="V243" s="187"/>
      <c r="W243" s="187"/>
      <c r="X243" s="221"/>
      <c r="Y243" s="162"/>
      <c r="Z243" s="160"/>
      <c r="AA243" s="160"/>
      <c r="AB243" s="163"/>
      <c r="AC243" s="388"/>
      <c r="AD243" s="388"/>
      <c r="AE243" s="388"/>
      <c r="AF243" s="388"/>
    </row>
    <row r="244" spans="1:32" ht="18.75" customHeight="1" x14ac:dyDescent="0.2">
      <c r="A244" s="223"/>
      <c r="B244" s="217"/>
      <c r="C244" s="244"/>
      <c r="D244" s="241"/>
      <c r="E244" s="171"/>
      <c r="F244" s="237" t="s">
        <v>434</v>
      </c>
      <c r="G244" s="171" t="s">
        <v>407</v>
      </c>
      <c r="H244" s="267" t="s">
        <v>183</v>
      </c>
      <c r="I244" s="256" t="s">
        <v>434</v>
      </c>
      <c r="J244" s="205" t="s">
        <v>345</v>
      </c>
      <c r="K244" s="206"/>
      <c r="L244" s="258" t="s">
        <v>434</v>
      </c>
      <c r="M244" s="205" t="s">
        <v>354</v>
      </c>
      <c r="N244" s="187"/>
      <c r="O244" s="200"/>
      <c r="P244" s="187"/>
      <c r="Q244" s="187"/>
      <c r="R244" s="187"/>
      <c r="S244" s="187"/>
      <c r="T244" s="187"/>
      <c r="U244" s="187"/>
      <c r="V244" s="187"/>
      <c r="W244" s="187"/>
      <c r="X244" s="221"/>
      <c r="Y244" s="162"/>
      <c r="Z244" s="160"/>
      <c r="AA244" s="160"/>
      <c r="AB244" s="163"/>
      <c r="AC244" s="388"/>
      <c r="AD244" s="388"/>
      <c r="AE244" s="388"/>
      <c r="AF244" s="388"/>
    </row>
    <row r="245" spans="1:32" ht="18.75" customHeight="1" x14ac:dyDescent="0.2">
      <c r="A245" s="223"/>
      <c r="B245" s="217"/>
      <c r="C245" s="244"/>
      <c r="D245" s="241"/>
      <c r="E245" s="171"/>
      <c r="F245" s="273"/>
      <c r="G245" s="171" t="s">
        <v>408</v>
      </c>
      <c r="H245" s="267" t="s">
        <v>161</v>
      </c>
      <c r="I245" s="256" t="s">
        <v>434</v>
      </c>
      <c r="J245" s="205" t="s">
        <v>345</v>
      </c>
      <c r="K245" s="206"/>
      <c r="L245" s="258" t="s">
        <v>434</v>
      </c>
      <c r="M245" s="205" t="s">
        <v>354</v>
      </c>
      <c r="N245" s="187"/>
      <c r="O245" s="200"/>
      <c r="P245" s="187"/>
      <c r="Q245" s="187"/>
      <c r="R245" s="187"/>
      <c r="S245" s="187"/>
      <c r="T245" s="187"/>
      <c r="U245" s="187"/>
      <c r="V245" s="187"/>
      <c r="W245" s="187"/>
      <c r="X245" s="221"/>
      <c r="Y245" s="162"/>
      <c r="Z245" s="160"/>
      <c r="AA245" s="160"/>
      <c r="AB245" s="163"/>
      <c r="AC245" s="388"/>
      <c r="AD245" s="388"/>
      <c r="AE245" s="388"/>
      <c r="AF245" s="388"/>
    </row>
    <row r="246" spans="1:32" ht="18.75" customHeight="1" x14ac:dyDescent="0.2">
      <c r="A246" s="223"/>
      <c r="B246" s="217"/>
      <c r="C246" s="244"/>
      <c r="D246" s="237" t="s">
        <v>440</v>
      </c>
      <c r="E246" s="171" t="s">
        <v>423</v>
      </c>
      <c r="F246" s="237" t="s">
        <v>434</v>
      </c>
      <c r="G246" s="171" t="s">
        <v>409</v>
      </c>
      <c r="H246" s="399" t="s">
        <v>151</v>
      </c>
      <c r="I246" s="255" t="s">
        <v>434</v>
      </c>
      <c r="J246" s="204" t="s">
        <v>382</v>
      </c>
      <c r="K246" s="204"/>
      <c r="L246" s="194"/>
      <c r="M246" s="194"/>
      <c r="N246" s="194"/>
      <c r="O246" s="194"/>
      <c r="P246" s="257" t="s">
        <v>434</v>
      </c>
      <c r="Q246" s="204" t="s">
        <v>383</v>
      </c>
      <c r="R246" s="194"/>
      <c r="S246" s="194"/>
      <c r="T246" s="194"/>
      <c r="U246" s="194"/>
      <c r="V246" s="194"/>
      <c r="W246" s="194"/>
      <c r="X246" s="195"/>
      <c r="Y246" s="162"/>
      <c r="Z246" s="160"/>
      <c r="AA246" s="160"/>
      <c r="AB246" s="163"/>
      <c r="AC246" s="388"/>
      <c r="AD246" s="388"/>
      <c r="AE246" s="388"/>
      <c r="AF246" s="388"/>
    </row>
    <row r="247" spans="1:32" s="182" customFormat="1" ht="18.75" customHeight="1" x14ac:dyDescent="0.2">
      <c r="A247" s="223"/>
      <c r="B247" s="217"/>
      <c r="C247" s="244"/>
      <c r="D247" s="241"/>
      <c r="E247" s="171"/>
      <c r="F247" s="273"/>
      <c r="G247" s="171" t="s">
        <v>410</v>
      </c>
      <c r="H247" s="400"/>
      <c r="I247" s="256" t="s">
        <v>434</v>
      </c>
      <c r="J247" s="205" t="s">
        <v>390</v>
      </c>
      <c r="K247" s="196"/>
      <c r="L247" s="196"/>
      <c r="M247" s="196"/>
      <c r="N247" s="196"/>
      <c r="O247" s="196"/>
      <c r="P247" s="196"/>
      <c r="Q247" s="252"/>
      <c r="R247" s="196"/>
      <c r="S247" s="196"/>
      <c r="T247" s="196"/>
      <c r="U247" s="196"/>
      <c r="V247" s="196"/>
      <c r="W247" s="196"/>
      <c r="X247" s="197"/>
      <c r="Y247" s="162"/>
      <c r="Z247" s="160"/>
      <c r="AA247" s="160"/>
      <c r="AB247" s="163"/>
      <c r="AC247" s="388"/>
      <c r="AD247" s="388"/>
      <c r="AE247" s="388"/>
      <c r="AF247" s="388"/>
    </row>
    <row r="248" spans="1:32" ht="18.75" customHeight="1" x14ac:dyDescent="0.2">
      <c r="A248" s="223"/>
      <c r="B248" s="217"/>
      <c r="C248" s="244"/>
      <c r="D248" s="241"/>
      <c r="E248" s="171"/>
      <c r="F248" s="237" t="s">
        <v>434</v>
      </c>
      <c r="G248" s="171" t="s">
        <v>411</v>
      </c>
      <c r="H248" s="363" t="s">
        <v>152</v>
      </c>
      <c r="I248" s="255" t="s">
        <v>434</v>
      </c>
      <c r="J248" s="204" t="s">
        <v>391</v>
      </c>
      <c r="K248" s="207"/>
      <c r="L248" s="214"/>
      <c r="M248" s="257" t="s">
        <v>434</v>
      </c>
      <c r="N248" s="204" t="s">
        <v>392</v>
      </c>
      <c r="O248" s="194"/>
      <c r="P248" s="194"/>
      <c r="Q248" s="257" t="s">
        <v>434</v>
      </c>
      <c r="R248" s="204" t="s">
        <v>393</v>
      </c>
      <c r="S248" s="194"/>
      <c r="T248" s="194"/>
      <c r="U248" s="194"/>
      <c r="V248" s="194"/>
      <c r="W248" s="194"/>
      <c r="X248" s="195"/>
      <c r="Y248" s="162"/>
      <c r="Z248" s="160"/>
      <c r="AA248" s="160"/>
      <c r="AB248" s="163"/>
      <c r="AC248" s="388"/>
      <c r="AD248" s="388"/>
      <c r="AE248" s="388"/>
      <c r="AF248" s="388"/>
    </row>
    <row r="249" spans="1:32" s="182" customFormat="1" ht="18.75" customHeight="1" x14ac:dyDescent="0.2">
      <c r="A249" s="223"/>
      <c r="B249" s="217"/>
      <c r="C249" s="244"/>
      <c r="D249" s="241"/>
      <c r="E249" s="171"/>
      <c r="F249" s="273"/>
      <c r="G249" s="171" t="s">
        <v>412</v>
      </c>
      <c r="H249" s="362"/>
      <c r="I249" s="256" t="s">
        <v>434</v>
      </c>
      <c r="J249" s="205" t="s">
        <v>394</v>
      </c>
      <c r="K249" s="196"/>
      <c r="L249" s="196"/>
      <c r="M249" s="196"/>
      <c r="N249" s="196"/>
      <c r="O249" s="196"/>
      <c r="P249" s="196"/>
      <c r="Q249" s="258" t="s">
        <v>434</v>
      </c>
      <c r="R249" s="205" t="s">
        <v>395</v>
      </c>
      <c r="S249" s="252"/>
      <c r="T249" s="196"/>
      <c r="U249" s="196"/>
      <c r="V249" s="196"/>
      <c r="W249" s="196"/>
      <c r="X249" s="197"/>
      <c r="Y249" s="162"/>
      <c r="Z249" s="160"/>
      <c r="AA249" s="160"/>
      <c r="AB249" s="163"/>
      <c r="AC249" s="388"/>
      <c r="AD249" s="388"/>
      <c r="AE249" s="388"/>
      <c r="AF249" s="388"/>
    </row>
    <row r="250" spans="1:32" ht="18.75" customHeight="1" x14ac:dyDescent="0.2">
      <c r="A250" s="223"/>
      <c r="B250" s="217"/>
      <c r="C250" s="244"/>
      <c r="D250" s="241"/>
      <c r="E250" s="171"/>
      <c r="F250" s="273"/>
      <c r="G250" s="171"/>
      <c r="H250" s="268" t="s">
        <v>167</v>
      </c>
      <c r="I250" s="256" t="s">
        <v>434</v>
      </c>
      <c r="J250" s="205" t="s">
        <v>345</v>
      </c>
      <c r="K250" s="206"/>
      <c r="L250" s="258" t="s">
        <v>434</v>
      </c>
      <c r="M250" s="205" t="s">
        <v>354</v>
      </c>
      <c r="N250" s="187"/>
      <c r="O250" s="200"/>
      <c r="P250" s="187"/>
      <c r="Q250" s="187"/>
      <c r="R250" s="187"/>
      <c r="S250" s="187"/>
      <c r="T250" s="187"/>
      <c r="U250" s="187"/>
      <c r="V250" s="187"/>
      <c r="W250" s="187"/>
      <c r="X250" s="221"/>
      <c r="Y250" s="162"/>
      <c r="Z250" s="160"/>
      <c r="AA250" s="160"/>
      <c r="AB250" s="163"/>
      <c r="AC250" s="388"/>
      <c r="AD250" s="388"/>
      <c r="AE250" s="388"/>
      <c r="AF250" s="388"/>
    </row>
    <row r="251" spans="1:32" ht="18.75" customHeight="1" x14ac:dyDescent="0.2">
      <c r="A251" s="223"/>
      <c r="B251" s="217"/>
      <c r="C251" s="244"/>
      <c r="D251" s="241"/>
      <c r="E251" s="171"/>
      <c r="F251" s="273"/>
      <c r="G251" s="171"/>
      <c r="H251" s="267" t="s">
        <v>162</v>
      </c>
      <c r="I251" s="228" t="s">
        <v>434</v>
      </c>
      <c r="J251" s="202" t="s">
        <v>345</v>
      </c>
      <c r="K251" s="202"/>
      <c r="L251" s="229" t="s">
        <v>434</v>
      </c>
      <c r="M251" s="202" t="s">
        <v>346</v>
      </c>
      <c r="N251" s="202"/>
      <c r="O251" s="229" t="s">
        <v>434</v>
      </c>
      <c r="P251" s="202" t="s">
        <v>347</v>
      </c>
      <c r="Q251" s="187"/>
      <c r="R251" s="187"/>
      <c r="S251" s="187"/>
      <c r="T251" s="187"/>
      <c r="U251" s="187"/>
      <c r="V251" s="187"/>
      <c r="W251" s="187"/>
      <c r="X251" s="221"/>
      <c r="Y251" s="162"/>
      <c r="Z251" s="160"/>
      <c r="AA251" s="160"/>
      <c r="AB251" s="163"/>
      <c r="AC251" s="388"/>
      <c r="AD251" s="388"/>
      <c r="AE251" s="388"/>
      <c r="AF251" s="388"/>
    </row>
    <row r="252" spans="1:32" ht="18.75" customHeight="1" x14ac:dyDescent="0.2">
      <c r="A252" s="223"/>
      <c r="B252" s="217"/>
      <c r="C252" s="244"/>
      <c r="D252" s="241"/>
      <c r="E252" s="171"/>
      <c r="F252" s="273"/>
      <c r="G252" s="171"/>
      <c r="H252" s="218" t="s">
        <v>293</v>
      </c>
      <c r="I252" s="256" t="s">
        <v>434</v>
      </c>
      <c r="J252" s="205" t="s">
        <v>345</v>
      </c>
      <c r="K252" s="206"/>
      <c r="L252" s="258" t="s">
        <v>434</v>
      </c>
      <c r="M252" s="205" t="s">
        <v>354</v>
      </c>
      <c r="N252" s="187"/>
      <c r="O252" s="200"/>
      <c r="P252" s="187"/>
      <c r="Q252" s="187"/>
      <c r="R252" s="187"/>
      <c r="S252" s="187"/>
      <c r="T252" s="187"/>
      <c r="U252" s="187"/>
      <c r="V252" s="187"/>
      <c r="W252" s="187"/>
      <c r="X252" s="221"/>
      <c r="Y252" s="162"/>
      <c r="Z252" s="160"/>
      <c r="AA252" s="160"/>
      <c r="AB252" s="163"/>
      <c r="AC252" s="388"/>
      <c r="AD252" s="388"/>
      <c r="AE252" s="388"/>
      <c r="AF252" s="388"/>
    </row>
    <row r="253" spans="1:32" ht="18.75" customHeight="1" x14ac:dyDescent="0.2">
      <c r="A253" s="223"/>
      <c r="B253" s="217"/>
      <c r="C253" s="244"/>
      <c r="D253" s="241"/>
      <c r="E253" s="171"/>
      <c r="F253" s="273"/>
      <c r="G253" s="171"/>
      <c r="H253" s="267" t="s">
        <v>298</v>
      </c>
      <c r="I253" s="256" t="s">
        <v>434</v>
      </c>
      <c r="J253" s="205" t="s">
        <v>345</v>
      </c>
      <c r="K253" s="206"/>
      <c r="L253" s="258" t="s">
        <v>434</v>
      </c>
      <c r="M253" s="205" t="s">
        <v>354</v>
      </c>
      <c r="N253" s="187"/>
      <c r="O253" s="200"/>
      <c r="P253" s="187"/>
      <c r="Q253" s="187"/>
      <c r="R253" s="187"/>
      <c r="S253" s="187"/>
      <c r="T253" s="187"/>
      <c r="U253" s="187"/>
      <c r="V253" s="187"/>
      <c r="W253" s="187"/>
      <c r="X253" s="221"/>
      <c r="Y253" s="162"/>
      <c r="Z253" s="160"/>
      <c r="AA253" s="160"/>
      <c r="AB253" s="163"/>
      <c r="AC253" s="388"/>
      <c r="AD253" s="388"/>
      <c r="AE253" s="388"/>
      <c r="AF253" s="388"/>
    </row>
    <row r="254" spans="1:32" ht="18.75" customHeight="1" x14ac:dyDescent="0.2">
      <c r="A254" s="237" t="s">
        <v>440</v>
      </c>
      <c r="B254" s="217">
        <v>53</v>
      </c>
      <c r="C254" s="244" t="s">
        <v>439</v>
      </c>
      <c r="D254" s="241"/>
      <c r="E254" s="171"/>
      <c r="F254" s="273"/>
      <c r="G254" s="171"/>
      <c r="H254" s="267" t="s">
        <v>164</v>
      </c>
      <c r="I254" s="228" t="s">
        <v>434</v>
      </c>
      <c r="J254" s="202" t="s">
        <v>345</v>
      </c>
      <c r="K254" s="202"/>
      <c r="L254" s="229" t="s">
        <v>434</v>
      </c>
      <c r="M254" s="202" t="s">
        <v>349</v>
      </c>
      <c r="N254" s="202"/>
      <c r="O254" s="229" t="s">
        <v>434</v>
      </c>
      <c r="P254" s="202" t="s">
        <v>350</v>
      </c>
      <c r="Q254" s="254"/>
      <c r="R254" s="229" t="s">
        <v>434</v>
      </c>
      <c r="S254" s="202" t="s">
        <v>362</v>
      </c>
      <c r="T254" s="202"/>
      <c r="U254" s="254"/>
      <c r="V254" s="254"/>
      <c r="W254" s="254"/>
      <c r="X254" s="219"/>
      <c r="Y254" s="162"/>
      <c r="Z254" s="160"/>
      <c r="AA254" s="160"/>
      <c r="AB254" s="163"/>
      <c r="AC254" s="388"/>
      <c r="AD254" s="388"/>
      <c r="AE254" s="388"/>
      <c r="AF254" s="388"/>
    </row>
    <row r="255" spans="1:32" ht="18.75" customHeight="1" x14ac:dyDescent="0.2">
      <c r="A255" s="223"/>
      <c r="B255" s="217"/>
      <c r="C255" s="244"/>
      <c r="D255" s="241"/>
      <c r="E255" s="171"/>
      <c r="F255" s="273"/>
      <c r="G255" s="171"/>
      <c r="H255" s="218" t="s">
        <v>168</v>
      </c>
      <c r="I255" s="228" t="s">
        <v>434</v>
      </c>
      <c r="J255" s="202" t="s">
        <v>345</v>
      </c>
      <c r="K255" s="202"/>
      <c r="L255" s="229" t="s">
        <v>434</v>
      </c>
      <c r="M255" s="202" t="s">
        <v>349</v>
      </c>
      <c r="N255" s="202"/>
      <c r="O255" s="229" t="s">
        <v>434</v>
      </c>
      <c r="P255" s="202" t="s">
        <v>350</v>
      </c>
      <c r="Q255" s="254"/>
      <c r="R255" s="229" t="s">
        <v>434</v>
      </c>
      <c r="S255" s="202" t="s">
        <v>351</v>
      </c>
      <c r="T255" s="200"/>
      <c r="U255" s="187"/>
      <c r="V255" s="187"/>
      <c r="W255" s="187"/>
      <c r="X255" s="221"/>
      <c r="Y255" s="162"/>
      <c r="Z255" s="160"/>
      <c r="AA255" s="160"/>
      <c r="AB255" s="163"/>
      <c r="AC255" s="388"/>
      <c r="AD255" s="388"/>
      <c r="AE255" s="388"/>
      <c r="AF255" s="388"/>
    </row>
    <row r="256" spans="1:32" s="343" customFormat="1" ht="18.75" customHeight="1" x14ac:dyDescent="0.2">
      <c r="A256" s="223"/>
      <c r="B256" s="217"/>
      <c r="C256" s="244"/>
      <c r="D256" s="241"/>
      <c r="E256" s="171"/>
      <c r="F256" s="344"/>
      <c r="G256" s="171"/>
      <c r="H256" s="342" t="s">
        <v>580</v>
      </c>
      <c r="I256" s="340" t="s">
        <v>434</v>
      </c>
      <c r="J256" s="204" t="s">
        <v>577</v>
      </c>
      <c r="K256" s="204"/>
      <c r="L256" s="341" t="s">
        <v>434</v>
      </c>
      <c r="M256" s="204" t="s">
        <v>578</v>
      </c>
      <c r="N256" s="204"/>
      <c r="O256" s="341" t="s">
        <v>434</v>
      </c>
      <c r="P256" s="204" t="s">
        <v>579</v>
      </c>
      <c r="Q256" s="338"/>
      <c r="R256" s="341"/>
      <c r="S256" s="204"/>
      <c r="T256" s="207"/>
      <c r="U256" s="194"/>
      <c r="V256" s="194"/>
      <c r="W256" s="194"/>
      <c r="X256" s="195"/>
      <c r="Y256" s="162"/>
      <c r="Z256" s="160"/>
      <c r="AA256" s="160"/>
      <c r="AB256" s="163"/>
      <c r="AC256" s="389"/>
      <c r="AD256" s="389"/>
      <c r="AE256" s="389"/>
      <c r="AF256" s="389"/>
    </row>
    <row r="257" spans="1:32" ht="18.75" customHeight="1" x14ac:dyDescent="0.2">
      <c r="A257" s="223"/>
      <c r="B257" s="217"/>
      <c r="C257" s="244"/>
      <c r="D257" s="242"/>
      <c r="E257" s="173"/>
      <c r="F257" s="269"/>
      <c r="G257" s="173"/>
      <c r="H257" s="353" t="s">
        <v>581</v>
      </c>
      <c r="I257" s="354" t="s">
        <v>434</v>
      </c>
      <c r="J257" s="355" t="s">
        <v>345</v>
      </c>
      <c r="K257" s="355"/>
      <c r="L257" s="356" t="s">
        <v>434</v>
      </c>
      <c r="M257" s="355" t="s">
        <v>354</v>
      </c>
      <c r="N257" s="355"/>
      <c r="O257" s="355"/>
      <c r="P257" s="355"/>
      <c r="Q257" s="357"/>
      <c r="R257" s="357"/>
      <c r="S257" s="357"/>
      <c r="T257" s="355"/>
      <c r="U257" s="357"/>
      <c r="V257" s="357"/>
      <c r="W257" s="357"/>
      <c r="X257" s="358"/>
      <c r="Y257" s="209"/>
      <c r="Z257" s="210"/>
      <c r="AA257" s="210"/>
      <c r="AB257" s="211"/>
      <c r="AC257" s="390"/>
      <c r="AD257" s="390"/>
      <c r="AE257" s="390"/>
      <c r="AF257" s="390"/>
    </row>
    <row r="258" spans="1:32" ht="18.75" customHeight="1" x14ac:dyDescent="0.2">
      <c r="A258" s="223"/>
      <c r="B258" s="217"/>
      <c r="C258" s="244"/>
      <c r="D258" s="241"/>
      <c r="E258" s="193"/>
      <c r="F258" s="271"/>
      <c r="G258" s="193"/>
      <c r="H258" s="361" t="s">
        <v>268</v>
      </c>
      <c r="I258" s="235" t="s">
        <v>434</v>
      </c>
      <c r="J258" s="131" t="s">
        <v>345</v>
      </c>
      <c r="K258" s="131"/>
      <c r="L258" s="175"/>
      <c r="M258" s="236" t="s">
        <v>434</v>
      </c>
      <c r="N258" s="131" t="s">
        <v>363</v>
      </c>
      <c r="O258" s="131"/>
      <c r="P258" s="175"/>
      <c r="Q258" s="236" t="s">
        <v>434</v>
      </c>
      <c r="R258" s="175" t="s">
        <v>364</v>
      </c>
      <c r="S258" s="175"/>
      <c r="T258" s="175"/>
      <c r="U258" s="236" t="s">
        <v>434</v>
      </c>
      <c r="V258" s="175" t="s">
        <v>365</v>
      </c>
      <c r="W258" s="246"/>
      <c r="X258" s="247"/>
      <c r="Y258" s="235" t="s">
        <v>434</v>
      </c>
      <c r="Z258" s="131" t="s">
        <v>344</v>
      </c>
      <c r="AA258" s="131"/>
      <c r="AB258" s="208"/>
      <c r="AC258" s="386"/>
      <c r="AD258" s="386"/>
      <c r="AE258" s="386"/>
      <c r="AF258" s="386"/>
    </row>
    <row r="259" spans="1:32" s="182" customFormat="1" ht="18.75" customHeight="1" x14ac:dyDescent="0.2">
      <c r="A259" s="223"/>
      <c r="B259" s="217"/>
      <c r="C259" s="244"/>
      <c r="D259" s="241"/>
      <c r="E259" s="171"/>
      <c r="F259" s="273"/>
      <c r="G259" s="171"/>
      <c r="H259" s="362"/>
      <c r="I259" s="256" t="s">
        <v>434</v>
      </c>
      <c r="J259" s="252" t="s">
        <v>437</v>
      </c>
      <c r="K259" s="205"/>
      <c r="L259" s="252"/>
      <c r="M259" s="205"/>
      <c r="N259" s="205"/>
      <c r="O259" s="205"/>
      <c r="P259" s="252"/>
      <c r="Q259" s="252"/>
      <c r="R259" s="252"/>
      <c r="S259" s="252"/>
      <c r="T259" s="252"/>
      <c r="U259" s="252"/>
      <c r="V259" s="252"/>
      <c r="W259" s="196"/>
      <c r="X259" s="197"/>
      <c r="Y259" s="237" t="s">
        <v>434</v>
      </c>
      <c r="Z259" s="165" t="s">
        <v>348</v>
      </c>
      <c r="AA259" s="160"/>
      <c r="AB259" s="163"/>
      <c r="AC259" s="387"/>
      <c r="AD259" s="387"/>
      <c r="AE259" s="387"/>
      <c r="AF259" s="387"/>
    </row>
    <row r="260" spans="1:32" ht="18.75" customHeight="1" x14ac:dyDescent="0.2">
      <c r="A260" s="223"/>
      <c r="B260" s="217"/>
      <c r="C260" s="244"/>
      <c r="D260" s="241"/>
      <c r="E260" s="171"/>
      <c r="F260" s="273"/>
      <c r="G260" s="171"/>
      <c r="H260" s="268" t="s">
        <v>280</v>
      </c>
      <c r="I260" s="228" t="s">
        <v>434</v>
      </c>
      <c r="J260" s="202" t="s">
        <v>438</v>
      </c>
      <c r="K260" s="200"/>
      <c r="L260" s="222"/>
      <c r="M260" s="229" t="s">
        <v>434</v>
      </c>
      <c r="N260" s="202" t="s">
        <v>388</v>
      </c>
      <c r="O260" s="187"/>
      <c r="P260" s="187"/>
      <c r="Q260" s="187"/>
      <c r="R260" s="187"/>
      <c r="S260" s="187"/>
      <c r="T260" s="187"/>
      <c r="U260" s="187"/>
      <c r="V260" s="187"/>
      <c r="W260" s="187"/>
      <c r="X260" s="221"/>
      <c r="Y260" s="162"/>
      <c r="Z260" s="160"/>
      <c r="AA260" s="160"/>
      <c r="AB260" s="163"/>
      <c r="AC260" s="388"/>
      <c r="AD260" s="388"/>
      <c r="AE260" s="388"/>
      <c r="AF260" s="388"/>
    </row>
    <row r="261" spans="1:32" ht="18.75" customHeight="1" x14ac:dyDescent="0.2">
      <c r="A261" s="223"/>
      <c r="B261" s="217"/>
      <c r="C261" s="244"/>
      <c r="D261" s="241"/>
      <c r="E261" s="171"/>
      <c r="F261" s="273"/>
      <c r="G261" s="171"/>
      <c r="H261" s="267" t="s">
        <v>149</v>
      </c>
      <c r="I261" s="228" t="s">
        <v>434</v>
      </c>
      <c r="J261" s="202" t="s">
        <v>352</v>
      </c>
      <c r="K261" s="200"/>
      <c r="L261" s="222"/>
      <c r="M261" s="229" t="s">
        <v>434</v>
      </c>
      <c r="N261" s="202" t="s">
        <v>353</v>
      </c>
      <c r="O261" s="200"/>
      <c r="P261" s="187"/>
      <c r="Q261" s="187"/>
      <c r="R261" s="187"/>
      <c r="S261" s="187"/>
      <c r="T261" s="187"/>
      <c r="U261" s="187"/>
      <c r="V261" s="187"/>
      <c r="W261" s="187"/>
      <c r="X261" s="221"/>
      <c r="Y261" s="162"/>
      <c r="Z261" s="160"/>
      <c r="AA261" s="160"/>
      <c r="AB261" s="163"/>
      <c r="AC261" s="388"/>
      <c r="AD261" s="388"/>
      <c r="AE261" s="388"/>
      <c r="AF261" s="388"/>
    </row>
    <row r="262" spans="1:32" ht="18.75" customHeight="1" x14ac:dyDescent="0.2">
      <c r="A262" s="223"/>
      <c r="B262" s="217"/>
      <c r="C262" s="244"/>
      <c r="D262" s="241"/>
      <c r="E262" s="171"/>
      <c r="F262" s="273"/>
      <c r="G262" s="171"/>
      <c r="H262" s="267" t="s">
        <v>154</v>
      </c>
      <c r="I262" s="228" t="s">
        <v>434</v>
      </c>
      <c r="J262" s="202" t="s">
        <v>435</v>
      </c>
      <c r="K262" s="200"/>
      <c r="L262" s="222"/>
      <c r="M262" s="229" t="s">
        <v>434</v>
      </c>
      <c r="N262" s="202" t="s">
        <v>436</v>
      </c>
      <c r="O262" s="187"/>
      <c r="P262" s="187"/>
      <c r="Q262" s="187"/>
      <c r="R262" s="187"/>
      <c r="S262" s="187"/>
      <c r="T262" s="187"/>
      <c r="U262" s="187"/>
      <c r="V262" s="187"/>
      <c r="W262" s="187"/>
      <c r="X262" s="221"/>
      <c r="Y262" s="162"/>
      <c r="Z262" s="160"/>
      <c r="AA262" s="160"/>
      <c r="AB262" s="163"/>
      <c r="AC262" s="388"/>
      <c r="AD262" s="388"/>
      <c r="AE262" s="388"/>
      <c r="AF262" s="388"/>
    </row>
    <row r="263" spans="1:32" ht="18.75" customHeight="1" x14ac:dyDescent="0.2">
      <c r="A263" s="223"/>
      <c r="B263" s="217"/>
      <c r="C263" s="244"/>
      <c r="D263" s="241"/>
      <c r="E263" s="171"/>
      <c r="F263" s="237" t="s">
        <v>434</v>
      </c>
      <c r="G263" s="171" t="s">
        <v>426</v>
      </c>
      <c r="H263" s="267" t="s">
        <v>299</v>
      </c>
      <c r="I263" s="256" t="s">
        <v>434</v>
      </c>
      <c r="J263" s="205" t="s">
        <v>345</v>
      </c>
      <c r="K263" s="206"/>
      <c r="L263" s="258" t="s">
        <v>434</v>
      </c>
      <c r="M263" s="205" t="s">
        <v>354</v>
      </c>
      <c r="N263" s="187"/>
      <c r="O263" s="187"/>
      <c r="P263" s="187"/>
      <c r="Q263" s="187"/>
      <c r="R263" s="187"/>
      <c r="S263" s="187"/>
      <c r="T263" s="187"/>
      <c r="U263" s="187"/>
      <c r="V263" s="187"/>
      <c r="W263" s="187"/>
      <c r="X263" s="221"/>
      <c r="Y263" s="162"/>
      <c r="Z263" s="160"/>
      <c r="AA263" s="160"/>
      <c r="AB263" s="163"/>
      <c r="AC263" s="388"/>
      <c r="AD263" s="388"/>
      <c r="AE263" s="388"/>
      <c r="AF263" s="388"/>
    </row>
    <row r="264" spans="1:32" ht="18.75" customHeight="1" x14ac:dyDescent="0.2">
      <c r="A264" s="223"/>
      <c r="B264" s="217"/>
      <c r="C264" s="244"/>
      <c r="D264" s="237" t="s">
        <v>434</v>
      </c>
      <c r="E264" s="171" t="s">
        <v>431</v>
      </c>
      <c r="F264" s="237" t="s">
        <v>434</v>
      </c>
      <c r="G264" s="171" t="s">
        <v>427</v>
      </c>
      <c r="H264" s="267" t="s">
        <v>294</v>
      </c>
      <c r="I264" s="228" t="s">
        <v>434</v>
      </c>
      <c r="J264" s="202" t="s">
        <v>435</v>
      </c>
      <c r="K264" s="200"/>
      <c r="L264" s="222"/>
      <c r="M264" s="229" t="s">
        <v>434</v>
      </c>
      <c r="N264" s="202" t="s">
        <v>436</v>
      </c>
      <c r="O264" s="187"/>
      <c r="P264" s="187"/>
      <c r="Q264" s="187"/>
      <c r="R264" s="187"/>
      <c r="S264" s="187"/>
      <c r="T264" s="187"/>
      <c r="U264" s="187"/>
      <c r="V264" s="187"/>
      <c r="W264" s="187"/>
      <c r="X264" s="221"/>
      <c r="Y264" s="162"/>
      <c r="Z264" s="160"/>
      <c r="AA264" s="160"/>
      <c r="AB264" s="163"/>
      <c r="AC264" s="388"/>
      <c r="AD264" s="388"/>
      <c r="AE264" s="388"/>
      <c r="AF264" s="388"/>
    </row>
    <row r="265" spans="1:32" ht="18.75" customHeight="1" x14ac:dyDescent="0.2">
      <c r="A265" s="223"/>
      <c r="B265" s="217"/>
      <c r="C265" s="244"/>
      <c r="D265" s="237" t="s">
        <v>434</v>
      </c>
      <c r="E265" s="171" t="s">
        <v>432</v>
      </c>
      <c r="F265" s="237" t="s">
        <v>434</v>
      </c>
      <c r="G265" s="171" t="s">
        <v>428</v>
      </c>
      <c r="H265" s="364" t="s">
        <v>296</v>
      </c>
      <c r="I265" s="370" t="s">
        <v>434</v>
      </c>
      <c r="J265" s="373" t="s">
        <v>345</v>
      </c>
      <c r="K265" s="373"/>
      <c r="L265" s="376" t="s">
        <v>434</v>
      </c>
      <c r="M265" s="373" t="s">
        <v>354</v>
      </c>
      <c r="N265" s="373"/>
      <c r="O265" s="253"/>
      <c r="P265" s="253"/>
      <c r="Q265" s="253"/>
      <c r="R265" s="253"/>
      <c r="S265" s="253"/>
      <c r="T265" s="253"/>
      <c r="U265" s="253"/>
      <c r="V265" s="253"/>
      <c r="W265" s="253"/>
      <c r="X265" s="213"/>
      <c r="Y265" s="162"/>
      <c r="Z265" s="160"/>
      <c r="AA265" s="160"/>
      <c r="AB265" s="163"/>
      <c r="AC265" s="388"/>
      <c r="AD265" s="388"/>
      <c r="AE265" s="388"/>
      <c r="AF265" s="388"/>
    </row>
    <row r="266" spans="1:32" s="182" customFormat="1" ht="18.75" customHeight="1" x14ac:dyDescent="0.2">
      <c r="A266" s="223"/>
      <c r="B266" s="217"/>
      <c r="C266" s="244"/>
      <c r="D266" s="237" t="s">
        <v>434</v>
      </c>
      <c r="E266" s="171" t="s">
        <v>433</v>
      </c>
      <c r="F266" s="237" t="s">
        <v>434</v>
      </c>
      <c r="G266" s="171" t="s">
        <v>429</v>
      </c>
      <c r="H266" s="365"/>
      <c r="I266" s="372"/>
      <c r="J266" s="375"/>
      <c r="K266" s="375"/>
      <c r="L266" s="378"/>
      <c r="M266" s="375"/>
      <c r="N266" s="375"/>
      <c r="O266" s="252"/>
      <c r="P266" s="252"/>
      <c r="Q266" s="252"/>
      <c r="R266" s="252"/>
      <c r="S266" s="252"/>
      <c r="T266" s="252"/>
      <c r="U266" s="252"/>
      <c r="V266" s="252"/>
      <c r="W266" s="252"/>
      <c r="X266" s="216"/>
      <c r="Y266" s="162"/>
      <c r="Z266" s="160"/>
      <c r="AA266" s="160"/>
      <c r="AB266" s="163"/>
      <c r="AC266" s="388"/>
      <c r="AD266" s="388"/>
      <c r="AE266" s="388"/>
      <c r="AF266" s="388"/>
    </row>
    <row r="267" spans="1:32" ht="18.75" customHeight="1" x14ac:dyDescent="0.2">
      <c r="A267" s="223"/>
      <c r="B267" s="217"/>
      <c r="C267" s="244"/>
      <c r="D267" s="241"/>
      <c r="E267" s="171"/>
      <c r="F267" s="237" t="s">
        <v>434</v>
      </c>
      <c r="G267" s="171" t="s">
        <v>430</v>
      </c>
      <c r="H267" s="267" t="s">
        <v>161</v>
      </c>
      <c r="I267" s="256" t="s">
        <v>434</v>
      </c>
      <c r="J267" s="205" t="s">
        <v>345</v>
      </c>
      <c r="K267" s="206"/>
      <c r="L267" s="258" t="s">
        <v>434</v>
      </c>
      <c r="M267" s="205" t="s">
        <v>354</v>
      </c>
      <c r="N267" s="187"/>
      <c r="O267" s="187"/>
      <c r="P267" s="187"/>
      <c r="Q267" s="187"/>
      <c r="R267" s="187"/>
      <c r="S267" s="187"/>
      <c r="T267" s="187"/>
      <c r="U267" s="187"/>
      <c r="V267" s="187"/>
      <c r="W267" s="187"/>
      <c r="X267" s="221"/>
      <c r="Y267" s="162"/>
      <c r="Z267" s="160"/>
      <c r="AA267" s="160"/>
      <c r="AB267" s="163"/>
      <c r="AC267" s="388"/>
      <c r="AD267" s="388"/>
      <c r="AE267" s="388"/>
      <c r="AF267" s="388"/>
    </row>
    <row r="268" spans="1:32" ht="18.75" customHeight="1" x14ac:dyDescent="0.2">
      <c r="A268" s="223"/>
      <c r="B268" s="217"/>
      <c r="C268" s="244"/>
      <c r="D268" s="241"/>
      <c r="E268" s="171"/>
      <c r="F268" s="273"/>
      <c r="G268" s="171"/>
      <c r="H268" s="267" t="s">
        <v>152</v>
      </c>
      <c r="I268" s="256" t="s">
        <v>434</v>
      </c>
      <c r="J268" s="205" t="s">
        <v>425</v>
      </c>
      <c r="K268" s="196"/>
      <c r="L268" s="196"/>
      <c r="M268" s="196"/>
      <c r="N268" s="196"/>
      <c r="O268" s="258" t="s">
        <v>434</v>
      </c>
      <c r="P268" s="205" t="s">
        <v>424</v>
      </c>
      <c r="Q268" s="205"/>
      <c r="R268" s="205"/>
      <c r="S268" s="254"/>
      <c r="T268" s="254"/>
      <c r="U268" s="254"/>
      <c r="V268" s="254"/>
      <c r="W268" s="254"/>
      <c r="X268" s="219"/>
      <c r="Y268" s="162"/>
      <c r="Z268" s="160"/>
      <c r="AA268" s="160"/>
      <c r="AB268" s="163"/>
      <c r="AC268" s="388"/>
      <c r="AD268" s="388"/>
      <c r="AE268" s="388"/>
      <c r="AF268" s="388"/>
    </row>
    <row r="269" spans="1:32" ht="18.75" customHeight="1" x14ac:dyDescent="0.2">
      <c r="A269" s="223"/>
      <c r="B269" s="217"/>
      <c r="C269" s="244"/>
      <c r="D269" s="241"/>
      <c r="E269" s="171"/>
      <c r="F269" s="273"/>
      <c r="G269" s="171"/>
      <c r="H269" s="268" t="s">
        <v>167</v>
      </c>
      <c r="I269" s="256" t="s">
        <v>434</v>
      </c>
      <c r="J269" s="205" t="s">
        <v>345</v>
      </c>
      <c r="K269" s="206"/>
      <c r="L269" s="258" t="s">
        <v>434</v>
      </c>
      <c r="M269" s="205" t="s">
        <v>354</v>
      </c>
      <c r="N269" s="254"/>
      <c r="O269" s="254"/>
      <c r="P269" s="254"/>
      <c r="Q269" s="254"/>
      <c r="R269" s="254"/>
      <c r="S269" s="254"/>
      <c r="T269" s="254"/>
      <c r="U269" s="254"/>
      <c r="V269" s="254"/>
      <c r="W269" s="254"/>
      <c r="X269" s="219"/>
      <c r="Y269" s="162"/>
      <c r="Z269" s="160"/>
      <c r="AA269" s="160"/>
      <c r="AB269" s="163"/>
      <c r="AC269" s="388"/>
      <c r="AD269" s="388"/>
      <c r="AE269" s="388"/>
      <c r="AF269" s="388"/>
    </row>
    <row r="270" spans="1:32" ht="18.75" customHeight="1" x14ac:dyDescent="0.2">
      <c r="A270" s="223"/>
      <c r="B270" s="217"/>
      <c r="C270" s="244"/>
      <c r="D270" s="241"/>
      <c r="E270" s="171"/>
      <c r="F270" s="273"/>
      <c r="G270" s="171"/>
      <c r="H270" s="218" t="s">
        <v>293</v>
      </c>
      <c r="I270" s="256" t="s">
        <v>434</v>
      </c>
      <c r="J270" s="205" t="s">
        <v>345</v>
      </c>
      <c r="K270" s="206"/>
      <c r="L270" s="258" t="s">
        <v>434</v>
      </c>
      <c r="M270" s="205" t="s">
        <v>354</v>
      </c>
      <c r="N270" s="187"/>
      <c r="O270" s="187"/>
      <c r="P270" s="187"/>
      <c r="Q270" s="187"/>
      <c r="R270" s="187"/>
      <c r="S270" s="187"/>
      <c r="T270" s="187"/>
      <c r="U270" s="187"/>
      <c r="V270" s="187"/>
      <c r="W270" s="187"/>
      <c r="X270" s="221"/>
      <c r="Y270" s="162"/>
      <c r="Z270" s="160"/>
      <c r="AA270" s="160"/>
      <c r="AB270" s="163"/>
      <c r="AC270" s="388"/>
      <c r="AD270" s="388"/>
      <c r="AE270" s="388"/>
      <c r="AF270" s="388"/>
    </row>
    <row r="271" spans="1:32" ht="18.75" customHeight="1" x14ac:dyDescent="0.2">
      <c r="A271" s="223"/>
      <c r="B271" s="217"/>
      <c r="C271" s="244"/>
      <c r="D271" s="241"/>
      <c r="E271" s="171"/>
      <c r="F271" s="273"/>
      <c r="G271" s="171"/>
      <c r="H271" s="267" t="s">
        <v>298</v>
      </c>
      <c r="I271" s="256" t="s">
        <v>434</v>
      </c>
      <c r="J271" s="205" t="s">
        <v>345</v>
      </c>
      <c r="K271" s="206"/>
      <c r="L271" s="258" t="s">
        <v>434</v>
      </c>
      <c r="M271" s="205" t="s">
        <v>354</v>
      </c>
      <c r="N271" s="187"/>
      <c r="O271" s="187"/>
      <c r="P271" s="187"/>
      <c r="Q271" s="187"/>
      <c r="R271" s="187"/>
      <c r="S271" s="187"/>
      <c r="T271" s="187"/>
      <c r="U271" s="187"/>
      <c r="V271" s="187"/>
      <c r="W271" s="187"/>
      <c r="X271" s="221"/>
      <c r="Y271" s="162"/>
      <c r="Z271" s="160"/>
      <c r="AA271" s="160"/>
      <c r="AB271" s="163"/>
      <c r="AC271" s="388"/>
      <c r="AD271" s="388"/>
      <c r="AE271" s="388"/>
      <c r="AF271" s="388"/>
    </row>
    <row r="272" spans="1:32" ht="18.75" customHeight="1" x14ac:dyDescent="0.2">
      <c r="A272" s="223"/>
      <c r="B272" s="217"/>
      <c r="C272" s="244"/>
      <c r="D272" s="241"/>
      <c r="E272" s="171"/>
      <c r="F272" s="273"/>
      <c r="G272" s="171"/>
      <c r="H272" s="267" t="s">
        <v>164</v>
      </c>
      <c r="I272" s="228" t="s">
        <v>434</v>
      </c>
      <c r="J272" s="202" t="s">
        <v>345</v>
      </c>
      <c r="K272" s="202"/>
      <c r="L272" s="229" t="s">
        <v>434</v>
      </c>
      <c r="M272" s="202" t="s">
        <v>349</v>
      </c>
      <c r="N272" s="202"/>
      <c r="O272" s="229" t="s">
        <v>434</v>
      </c>
      <c r="P272" s="202" t="s">
        <v>350</v>
      </c>
      <c r="Q272" s="254"/>
      <c r="R272" s="229" t="s">
        <v>434</v>
      </c>
      <c r="S272" s="202" t="s">
        <v>362</v>
      </c>
      <c r="T272" s="202"/>
      <c r="U272" s="254"/>
      <c r="V272" s="254"/>
      <c r="W272" s="254"/>
      <c r="X272" s="219"/>
      <c r="Y272" s="162"/>
      <c r="Z272" s="160"/>
      <c r="AA272" s="160"/>
      <c r="AB272" s="163"/>
      <c r="AC272" s="388"/>
      <c r="AD272" s="388"/>
      <c r="AE272" s="388"/>
      <c r="AF272" s="388"/>
    </row>
    <row r="273" spans="1:32" ht="18.75" customHeight="1" x14ac:dyDescent="0.2">
      <c r="A273" s="223"/>
      <c r="B273" s="217"/>
      <c r="C273" s="244"/>
      <c r="D273" s="241"/>
      <c r="E273" s="171"/>
      <c r="F273" s="273"/>
      <c r="G273" s="171"/>
      <c r="H273" s="218" t="s">
        <v>168</v>
      </c>
      <c r="I273" s="228" t="s">
        <v>434</v>
      </c>
      <c r="J273" s="202" t="s">
        <v>345</v>
      </c>
      <c r="K273" s="202"/>
      <c r="L273" s="229" t="s">
        <v>434</v>
      </c>
      <c r="M273" s="202" t="s">
        <v>349</v>
      </c>
      <c r="N273" s="202"/>
      <c r="O273" s="229" t="s">
        <v>434</v>
      </c>
      <c r="P273" s="202" t="s">
        <v>350</v>
      </c>
      <c r="Q273" s="254"/>
      <c r="R273" s="229" t="s">
        <v>434</v>
      </c>
      <c r="S273" s="202" t="s">
        <v>351</v>
      </c>
      <c r="T273" s="200"/>
      <c r="U273" s="187"/>
      <c r="V273" s="187"/>
      <c r="W273" s="187"/>
      <c r="X273" s="221"/>
      <c r="Y273" s="162"/>
      <c r="Z273" s="160"/>
      <c r="AA273" s="160"/>
      <c r="AB273" s="163"/>
      <c r="AC273" s="388"/>
      <c r="AD273" s="388"/>
      <c r="AE273" s="388"/>
      <c r="AF273" s="388"/>
    </row>
    <row r="274" spans="1:32" s="343" customFormat="1" ht="18.75" customHeight="1" x14ac:dyDescent="0.2">
      <c r="A274" s="223"/>
      <c r="B274" s="217"/>
      <c r="C274" s="244"/>
      <c r="D274" s="241"/>
      <c r="E274" s="171"/>
      <c r="F274" s="344"/>
      <c r="G274" s="171"/>
      <c r="H274" s="342" t="s">
        <v>580</v>
      </c>
      <c r="I274" s="340" t="s">
        <v>434</v>
      </c>
      <c r="J274" s="204" t="s">
        <v>577</v>
      </c>
      <c r="K274" s="204"/>
      <c r="L274" s="341" t="s">
        <v>434</v>
      </c>
      <c r="M274" s="204" t="s">
        <v>578</v>
      </c>
      <c r="N274" s="204"/>
      <c r="O274" s="341" t="s">
        <v>434</v>
      </c>
      <c r="P274" s="204" t="s">
        <v>579</v>
      </c>
      <c r="Q274" s="338"/>
      <c r="R274" s="341"/>
      <c r="S274" s="204"/>
      <c r="T274" s="207"/>
      <c r="U274" s="194"/>
      <c r="V274" s="194"/>
      <c r="W274" s="194"/>
      <c r="X274" s="195"/>
      <c r="Y274" s="162"/>
      <c r="Z274" s="160"/>
      <c r="AA274" s="160"/>
      <c r="AB274" s="163"/>
      <c r="AC274" s="389"/>
      <c r="AD274" s="389"/>
      <c r="AE274" s="389"/>
      <c r="AF274" s="389"/>
    </row>
    <row r="275" spans="1:32" ht="18.75" customHeight="1" x14ac:dyDescent="0.2">
      <c r="A275" s="225"/>
      <c r="B275" s="262"/>
      <c r="C275" s="245"/>
      <c r="D275" s="242"/>
      <c r="E275" s="173"/>
      <c r="F275" s="269"/>
      <c r="G275" s="173"/>
      <c r="H275" s="353" t="s">
        <v>581</v>
      </c>
      <c r="I275" s="354" t="s">
        <v>434</v>
      </c>
      <c r="J275" s="355" t="s">
        <v>345</v>
      </c>
      <c r="K275" s="355"/>
      <c r="L275" s="356" t="s">
        <v>434</v>
      </c>
      <c r="M275" s="355" t="s">
        <v>354</v>
      </c>
      <c r="N275" s="355"/>
      <c r="O275" s="355"/>
      <c r="P275" s="355"/>
      <c r="Q275" s="357"/>
      <c r="R275" s="357"/>
      <c r="S275" s="357"/>
      <c r="T275" s="355"/>
      <c r="U275" s="357"/>
      <c r="V275" s="357"/>
      <c r="W275" s="357"/>
      <c r="X275" s="358"/>
      <c r="Y275" s="209"/>
      <c r="Z275" s="210"/>
      <c r="AA275" s="210"/>
      <c r="AB275" s="211"/>
      <c r="AC275" s="390"/>
      <c r="AD275" s="390"/>
      <c r="AE275" s="390"/>
      <c r="AF275" s="390"/>
    </row>
  </sheetData>
  <mergeCells count="124">
    <mergeCell ref="A3:AF3"/>
    <mergeCell ref="S5:V5"/>
    <mergeCell ref="A7:C7"/>
    <mergeCell ref="H7:X7"/>
    <mergeCell ref="Y7:AB7"/>
    <mergeCell ref="AC7:AF7"/>
    <mergeCell ref="D7:E7"/>
    <mergeCell ref="F7:G7"/>
    <mergeCell ref="Y8:AB9"/>
    <mergeCell ref="AC8:AF9"/>
    <mergeCell ref="H8:H9"/>
    <mergeCell ref="A8:C9"/>
    <mergeCell ref="D8:E9"/>
    <mergeCell ref="F8:G9"/>
    <mergeCell ref="AC10:AF31"/>
    <mergeCell ref="AC91:AF106"/>
    <mergeCell ref="AC71:AF90"/>
    <mergeCell ref="AC51:AF70"/>
    <mergeCell ref="AC32:AF50"/>
    <mergeCell ref="L86:L87"/>
    <mergeCell ref="M86:N87"/>
    <mergeCell ref="AC124:AF134"/>
    <mergeCell ref="AC107:AF123"/>
    <mergeCell ref="L119:L120"/>
    <mergeCell ref="M119:N120"/>
    <mergeCell ref="H135:H136"/>
    <mergeCell ref="H137:H138"/>
    <mergeCell ref="H143:H144"/>
    <mergeCell ref="I143:I144"/>
    <mergeCell ref="J143:K144"/>
    <mergeCell ref="L143:L144"/>
    <mergeCell ref="M143:N144"/>
    <mergeCell ref="AC135:AF160"/>
    <mergeCell ref="I170:I171"/>
    <mergeCell ref="J170:K171"/>
    <mergeCell ref="L170:L171"/>
    <mergeCell ref="M170:N171"/>
    <mergeCell ref="H170:H171"/>
    <mergeCell ref="H161:H162"/>
    <mergeCell ref="H163:H164"/>
    <mergeCell ref="H149:H150"/>
    <mergeCell ref="H151:H152"/>
    <mergeCell ref="H176:H177"/>
    <mergeCell ref="H178:H179"/>
    <mergeCell ref="AC161:AF187"/>
    <mergeCell ref="I197:I198"/>
    <mergeCell ref="J197:K198"/>
    <mergeCell ref="L197:L198"/>
    <mergeCell ref="M197:N198"/>
    <mergeCell ref="H203:H204"/>
    <mergeCell ref="H205:H206"/>
    <mergeCell ref="H197:H198"/>
    <mergeCell ref="H188:H189"/>
    <mergeCell ref="H190:H191"/>
    <mergeCell ref="AC188:AF214"/>
    <mergeCell ref="H219:H220"/>
    <mergeCell ref="I219:I220"/>
    <mergeCell ref="J219:K220"/>
    <mergeCell ref="L219:L220"/>
    <mergeCell ref="M219:N220"/>
    <mergeCell ref="H224:H225"/>
    <mergeCell ref="H226:H227"/>
    <mergeCell ref="AC215:AF235"/>
    <mergeCell ref="AC236:AF257"/>
    <mergeCell ref="I241:I242"/>
    <mergeCell ref="J241:K242"/>
    <mergeCell ref="L241:L242"/>
    <mergeCell ref="M241:N242"/>
    <mergeCell ref="H246:H247"/>
    <mergeCell ref="H248:H249"/>
    <mergeCell ref="H241:H242"/>
    <mergeCell ref="H265:H266"/>
    <mergeCell ref="I265:I266"/>
    <mergeCell ref="J265:K266"/>
    <mergeCell ref="L265:L266"/>
    <mergeCell ref="M265:N266"/>
    <mergeCell ref="H258:H259"/>
    <mergeCell ref="AC258:AF275"/>
    <mergeCell ref="H10:H11"/>
    <mergeCell ref="H12:H14"/>
    <mergeCell ref="H18:H19"/>
    <mergeCell ref="I12:I14"/>
    <mergeCell ref="J12:K14"/>
    <mergeCell ref="L12:L14"/>
    <mergeCell ref="M12:N14"/>
    <mergeCell ref="H43:H44"/>
    <mergeCell ref="H32:H33"/>
    <mergeCell ref="H41:H42"/>
    <mergeCell ref="H46:H47"/>
    <mergeCell ref="I46:I47"/>
    <mergeCell ref="H63:H64"/>
    <mergeCell ref="H66:H67"/>
    <mergeCell ref="I66:I67"/>
    <mergeCell ref="J66:K67"/>
    <mergeCell ref="L66:L67"/>
    <mergeCell ref="M66:N67"/>
    <mergeCell ref="J46:K47"/>
    <mergeCell ref="L46:L47"/>
    <mergeCell ref="M46:N47"/>
    <mergeCell ref="H51:H52"/>
    <mergeCell ref="H61:H62"/>
    <mergeCell ref="H102:H103"/>
    <mergeCell ref="H99:H100"/>
    <mergeCell ref="H97:H98"/>
    <mergeCell ref="I102:I103"/>
    <mergeCell ref="J102:K103"/>
    <mergeCell ref="L102:L103"/>
    <mergeCell ref="M102:N103"/>
    <mergeCell ref="H71:H72"/>
    <mergeCell ref="H81:H82"/>
    <mergeCell ref="H83:H84"/>
    <mergeCell ref="H86:H87"/>
    <mergeCell ref="I86:I87"/>
    <mergeCell ref="J86:K87"/>
    <mergeCell ref="H130:H131"/>
    <mergeCell ref="I130:I131"/>
    <mergeCell ref="J130:K131"/>
    <mergeCell ref="L130:L131"/>
    <mergeCell ref="M130:N131"/>
    <mergeCell ref="H114:H115"/>
    <mergeCell ref="H116:H117"/>
    <mergeCell ref="H119:H120"/>
    <mergeCell ref="I119:I120"/>
    <mergeCell ref="J119:K120"/>
  </mergeCells>
  <phoneticPr fontId="6"/>
  <dataValidations count="1">
    <dataValidation type="list" allowBlank="1" showInputMessage="1" showErrorMessage="1" sqref="L12 Y10:Y11 Y32:Y33 Y51:Y52 Y71:Y72 Y91:Y92 Y107:Y108 Y124:Y125 M8:M11 Q8:Q11 U8:U10 M15 L16:L18 O17 P18 M19 L20:L31 O20 R28:R30 O28:O30 M32:M36 Q32 U32 Q34 U34 L37 M38 L39:L40 O40 P41 M43 Q43:Q44 L45:L50 O45 R45 R48:R49 M51:M56 Q51 U51 Q53 U53 L57 M58 L59:L60 O60 P61 M63 Q63:Q64 L65:L70 O65 R65 O48:O49 R68:R69 M71:M76 Q71 U71 Q73 U73 L77 M78 L79:L80 O80 P81 M83 Q83:Q84 L85:L90 O85 R85 O68:O69 R88:R89 M91:M92 L93 M94 L95:L96 O96 P97 M99 Q99:Q100 L101:L106 O101 R101 O88:O89 R104:R105 M107:M109 L110 M111 L112:L113 O113 P114 M116 Q116:Q117 L118:L123 O118 R118 O104:O105 R121:R122 M124:M126 Q124 U124 L127 Q128 L129:L134 O129 R129 O121:O122 R132:R133 O132:O133 D16:D24 D40 F36 F38 F40 F42 F44 F46 D60 F57 F59 F61 D80:D81 F80:F81 D98 F95 F97 F99 F101 D114 F113 F115 F117 D127:D129 F127:F131 A20 A51 A80 A98 A119 U137 Q135 U135 M135:M137 Q137 M139:M140 M142 M145:M146 L143 L141 L147:L148 L153:L160 P149 M151 Q151:Q152 O154 R157:R159 Y135:Y136 F143 F145 F147 F149 F151 F153 D147 A147 Q161 U161 M161:M163 U163 Q163 M165:M167 M169 M172:M173 L168 L174:L175 L180:L187 I172:I197 I145:I170 L170 P176 M178 Q178:Q179 O157:O159 R184:R186 O181 Y161:Y162 F171 F173 F175 D173 A173 Q188 U188 M188:M190 U190 Q190 M192:M194 L195 L201:L202 L207:L214 M196 L197 P203 M205 Q205:Q206 O208 O184:O186 R211:R213 M199:M200 Y188:Y189 F200:F201 D200:D201 A200 M215:M216 I199:I219 M218 M221 L219 L217 L222:L223 L228:L235 P224 M226 Q226:Q227 O229 O211:O213 R232:R234 Y215:Y216 F222 F224 F226 F228 D224 A224 M236:M238 M240 I221:I241 M243 P246 M248 Q248:Q249 L241 L239 L244:L245 L250:L257 O251 O232:O234 R254:R256 Y236:Y237 F244 F246 F248 D246 M258 U258 Q258 M260:M262 L263 I243:I265 M264 L267 L269:L275 I267:I275 L265 O268 O254:O256 R272:R274 F263:F267 D264:D266 Y258:Y259 A254 O272:O274 I8:I12 I15:I143"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verticalDpi="0" r:id="rId1"/>
  <headerFooter alignWithMargins="0"/>
  <rowBreaks count="8" manualBreakCount="8">
    <brk id="31" max="16383" man="1"/>
    <brk id="70" max="16383" man="1"/>
    <brk id="106" max="16383" man="1"/>
    <brk id="134" max="16383" man="1"/>
    <brk id="160" max="16383" man="1"/>
    <brk id="187" max="16383" man="1"/>
    <brk id="214" max="16383" man="1"/>
    <brk id="2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0"/>
  <sheetViews>
    <sheetView view="pageBreakPreview" topLeftCell="A52" zoomScaleNormal="100" zoomScaleSheetLayoutView="100" workbookViewId="0"/>
  </sheetViews>
  <sheetFormatPr defaultColWidth="9" defaultRowHeight="20.25" customHeight="1" x14ac:dyDescent="0.2"/>
  <cols>
    <col min="1" max="1" width="2.33203125" style="330" customWidth="1"/>
    <col min="2" max="2" width="25" style="329" bestFit="1" customWidth="1"/>
    <col min="3" max="3" width="41.77734375" style="329" customWidth="1"/>
    <col min="4" max="4" width="15.21875" style="329" customWidth="1"/>
    <col min="5" max="5" width="44.21875" style="329" customWidth="1"/>
    <col min="6" max="6" width="42" style="329" customWidth="1"/>
    <col min="7" max="7" width="22.44140625" style="329" customWidth="1"/>
    <col min="8" max="12" width="5.33203125" style="329" customWidth="1"/>
    <col min="13" max="13" width="6.44140625" style="329" customWidth="1"/>
    <col min="14" max="17" width="5.33203125" style="329" customWidth="1"/>
    <col min="18" max="16384" width="9" style="329"/>
  </cols>
  <sheetData>
    <row r="1" spans="1:11" ht="20.25" customHeight="1" x14ac:dyDescent="0.2">
      <c r="A1" s="105"/>
      <c r="B1" s="102" t="s">
        <v>39</v>
      </c>
      <c r="C1" s="105"/>
      <c r="D1" s="105"/>
      <c r="E1" s="105"/>
      <c r="F1" s="105"/>
      <c r="G1" s="105"/>
      <c r="H1" s="105"/>
      <c r="I1" s="105"/>
      <c r="J1" s="105"/>
      <c r="K1" s="105"/>
    </row>
    <row r="3" spans="1:11" ht="20.25" customHeight="1" x14ac:dyDescent="0.2">
      <c r="A3" s="179"/>
      <c r="B3" s="89" t="s">
        <v>541</v>
      </c>
      <c r="C3" s="88"/>
      <c r="D3" s="88"/>
      <c r="E3" s="88"/>
      <c r="F3" s="88"/>
      <c r="G3" s="88"/>
      <c r="H3" s="88"/>
      <c r="I3" s="88"/>
      <c r="J3" s="88"/>
      <c r="K3" s="88"/>
    </row>
    <row r="4" spans="1:11" ht="20.25" customHeight="1" x14ac:dyDescent="0.2">
      <c r="A4" s="179"/>
      <c r="B4" s="89" t="s">
        <v>251</v>
      </c>
      <c r="C4" s="88"/>
      <c r="D4" s="88"/>
      <c r="E4" s="88"/>
      <c r="F4" s="88"/>
      <c r="G4" s="88"/>
      <c r="H4" s="88"/>
      <c r="I4" s="88"/>
      <c r="J4" s="88"/>
      <c r="K4" s="88"/>
    </row>
    <row r="5" spans="1:11" ht="20.25" customHeight="1" x14ac:dyDescent="0.2">
      <c r="A5" s="179"/>
      <c r="B5" s="89" t="s">
        <v>331</v>
      </c>
      <c r="C5" s="88"/>
      <c r="D5" s="88"/>
      <c r="E5" s="88"/>
      <c r="F5" s="88"/>
      <c r="G5" s="88"/>
      <c r="H5" s="88"/>
      <c r="I5" s="88"/>
      <c r="J5" s="88"/>
      <c r="K5" s="88"/>
    </row>
    <row r="6" spans="1:11" ht="20.25" customHeight="1" x14ac:dyDescent="0.2">
      <c r="A6" s="179"/>
      <c r="B6" s="89" t="s">
        <v>333</v>
      </c>
      <c r="C6" s="88"/>
      <c r="D6" s="88"/>
      <c r="E6" s="88"/>
      <c r="F6" s="88"/>
      <c r="G6" s="88"/>
      <c r="H6" s="88"/>
      <c r="I6" s="88"/>
      <c r="J6" s="88"/>
      <c r="K6" s="88"/>
    </row>
    <row r="7" spans="1:11" ht="20.25" customHeight="1" x14ac:dyDescent="0.2">
      <c r="A7" s="179"/>
      <c r="B7" s="89" t="s">
        <v>284</v>
      </c>
      <c r="C7" s="88"/>
      <c r="D7" s="88"/>
      <c r="E7" s="88"/>
      <c r="F7" s="88"/>
      <c r="G7" s="88"/>
      <c r="H7" s="88"/>
      <c r="I7" s="88"/>
      <c r="J7" s="88"/>
      <c r="K7" s="88"/>
    </row>
    <row r="8" spans="1:11" ht="20.25" customHeight="1" x14ac:dyDescent="0.2">
      <c r="A8" s="179"/>
      <c r="B8" s="89" t="s">
        <v>304</v>
      </c>
      <c r="C8" s="88"/>
      <c r="D8" s="88"/>
      <c r="E8" s="88"/>
      <c r="F8" s="88"/>
      <c r="G8" s="88"/>
      <c r="H8" s="88"/>
      <c r="I8" s="88"/>
      <c r="J8" s="88"/>
      <c r="K8" s="88"/>
    </row>
    <row r="9" spans="1:11" ht="20.25" customHeight="1" x14ac:dyDescent="0.2">
      <c r="A9" s="179"/>
      <c r="B9" s="89" t="s">
        <v>276</v>
      </c>
      <c r="C9" s="88"/>
      <c r="D9" s="88"/>
      <c r="E9" s="88"/>
      <c r="F9" s="88"/>
      <c r="G9" s="88"/>
      <c r="H9" s="88"/>
      <c r="I9" s="88"/>
      <c r="J9" s="88"/>
      <c r="K9" s="88"/>
    </row>
    <row r="10" spans="1:11" ht="20.25" customHeight="1" x14ac:dyDescent="0.2">
      <c r="A10" s="179"/>
      <c r="B10" s="89" t="s">
        <v>285</v>
      </c>
      <c r="C10" s="89"/>
      <c r="D10" s="89"/>
      <c r="E10" s="89"/>
      <c r="F10" s="89"/>
      <c r="G10" s="89"/>
      <c r="H10" s="89"/>
      <c r="I10" s="89"/>
      <c r="J10" s="89"/>
      <c r="K10" s="88"/>
    </row>
    <row r="11" spans="1:11" ht="20.25" customHeight="1" x14ac:dyDescent="0.2">
      <c r="A11" s="179"/>
      <c r="B11" s="89" t="s">
        <v>305</v>
      </c>
      <c r="C11" s="88"/>
      <c r="D11" s="88"/>
      <c r="E11" s="88"/>
      <c r="F11" s="88"/>
      <c r="G11" s="88"/>
      <c r="H11" s="88"/>
      <c r="I11" s="88"/>
      <c r="J11" s="88"/>
      <c r="K11" s="88"/>
    </row>
    <row r="12" spans="1:11" ht="20.25" customHeight="1" x14ac:dyDescent="0.2">
      <c r="A12" s="179"/>
      <c r="B12" s="89" t="s">
        <v>252</v>
      </c>
      <c r="C12" s="88"/>
      <c r="D12" s="88"/>
      <c r="E12" s="88"/>
      <c r="F12" s="88"/>
      <c r="G12" s="88"/>
      <c r="H12" s="88"/>
      <c r="I12" s="88"/>
      <c r="J12" s="88"/>
      <c r="K12" s="88"/>
    </row>
    <row r="13" spans="1:11" ht="20.25" customHeight="1" x14ac:dyDescent="0.2">
      <c r="A13" s="179"/>
      <c r="B13" s="89" t="s">
        <v>306</v>
      </c>
      <c r="C13" s="88"/>
      <c r="D13" s="88"/>
      <c r="E13" s="88"/>
      <c r="F13" s="88"/>
      <c r="G13" s="88"/>
      <c r="H13" s="88"/>
      <c r="I13" s="88"/>
      <c r="J13" s="88"/>
      <c r="K13" s="88"/>
    </row>
    <row r="14" spans="1:11" ht="20.25" customHeight="1" x14ac:dyDescent="0.2">
      <c r="A14" s="105"/>
      <c r="B14" s="89" t="s">
        <v>290</v>
      </c>
      <c r="C14" s="105"/>
      <c r="D14" s="105"/>
      <c r="E14" s="105"/>
      <c r="F14" s="105"/>
      <c r="G14" s="105"/>
      <c r="H14" s="105"/>
      <c r="I14" s="105"/>
      <c r="J14" s="105"/>
      <c r="K14" s="105"/>
    </row>
    <row r="15" spans="1:11" ht="20.25" customHeight="1" x14ac:dyDescent="0.2">
      <c r="A15" s="105"/>
      <c r="B15" s="89" t="s">
        <v>461</v>
      </c>
      <c r="C15" s="105"/>
      <c r="D15" s="105"/>
      <c r="E15" s="105"/>
      <c r="F15" s="105"/>
      <c r="G15" s="105"/>
      <c r="H15" s="105"/>
      <c r="I15" s="105"/>
      <c r="J15" s="105"/>
      <c r="K15" s="105"/>
    </row>
    <row r="16" spans="1:11" ht="20.25" customHeight="1" x14ac:dyDescent="0.2">
      <c r="A16" s="105"/>
      <c r="B16" s="89" t="s">
        <v>542</v>
      </c>
      <c r="C16" s="105"/>
      <c r="D16" s="105"/>
      <c r="E16" s="105"/>
      <c r="F16" s="105"/>
      <c r="G16" s="105"/>
      <c r="H16" s="105"/>
      <c r="I16" s="105"/>
      <c r="J16" s="105"/>
      <c r="K16" s="105"/>
    </row>
    <row r="17" spans="1:19" ht="20.25" customHeight="1" x14ac:dyDescent="0.2">
      <c r="A17" s="105"/>
      <c r="B17" s="89" t="s">
        <v>543</v>
      </c>
      <c r="C17" s="105"/>
      <c r="D17" s="105"/>
      <c r="E17" s="105"/>
      <c r="F17" s="105"/>
      <c r="G17" s="105"/>
      <c r="H17" s="105"/>
      <c r="I17" s="105"/>
      <c r="J17" s="105"/>
      <c r="K17" s="105"/>
    </row>
    <row r="18" spans="1:19" ht="20.25" customHeight="1" x14ac:dyDescent="0.2">
      <c r="A18" s="105"/>
      <c r="B18" s="89" t="s">
        <v>544</v>
      </c>
      <c r="C18" s="105"/>
      <c r="D18" s="105"/>
      <c r="E18" s="105"/>
      <c r="F18" s="105"/>
      <c r="G18" s="105"/>
      <c r="H18" s="105"/>
      <c r="I18" s="105"/>
      <c r="J18" s="105"/>
      <c r="K18" s="105"/>
    </row>
    <row r="19" spans="1:19" ht="20.25" customHeight="1" x14ac:dyDescent="0.2">
      <c r="A19" s="105"/>
      <c r="B19" s="89" t="s">
        <v>310</v>
      </c>
      <c r="C19" s="105"/>
      <c r="D19" s="105"/>
      <c r="E19" s="105"/>
      <c r="F19" s="105"/>
      <c r="G19" s="105"/>
      <c r="H19" s="105"/>
      <c r="I19" s="105"/>
      <c r="J19" s="105"/>
      <c r="K19" s="105"/>
    </row>
    <row r="20" spans="1:19" ht="20.25" customHeight="1" x14ac:dyDescent="0.2">
      <c r="A20" s="105"/>
      <c r="B20" s="89" t="s">
        <v>253</v>
      </c>
      <c r="C20" s="105"/>
      <c r="D20" s="105"/>
      <c r="E20" s="105"/>
      <c r="F20" s="105"/>
      <c r="G20" s="105"/>
    </row>
    <row r="21" spans="1:19" ht="20.25" customHeight="1" x14ac:dyDescent="0.2">
      <c r="A21" s="105"/>
      <c r="B21" s="89" t="s">
        <v>545</v>
      </c>
      <c r="C21" s="105"/>
      <c r="D21" s="105"/>
      <c r="E21" s="105"/>
      <c r="F21" s="105"/>
      <c r="G21" s="105"/>
    </row>
    <row r="22" spans="1:19" ht="20.25" customHeight="1" x14ac:dyDescent="0.2">
      <c r="A22" s="105"/>
      <c r="B22" s="89" t="s">
        <v>462</v>
      </c>
      <c r="C22" s="105"/>
      <c r="D22" s="105"/>
      <c r="E22" s="105"/>
      <c r="F22" s="105"/>
      <c r="G22" s="105"/>
    </row>
    <row r="23" spans="1:19" ht="20.25" customHeight="1" x14ac:dyDescent="0.2">
      <c r="A23" s="105"/>
      <c r="B23" s="89" t="s">
        <v>546</v>
      </c>
      <c r="C23" s="105"/>
      <c r="D23" s="105"/>
      <c r="E23" s="105"/>
      <c r="F23" s="105"/>
      <c r="G23" s="105"/>
    </row>
    <row r="24" spans="1:19" ht="20.25" customHeight="1" x14ac:dyDescent="0.2">
      <c r="A24" s="105"/>
      <c r="B24" s="89" t="s">
        <v>538</v>
      </c>
      <c r="C24" s="105"/>
      <c r="D24" s="105"/>
      <c r="E24" s="105"/>
      <c r="F24" s="105"/>
      <c r="G24" s="105"/>
    </row>
    <row r="25" spans="1:19" ht="20.25" customHeight="1" x14ac:dyDescent="0.2">
      <c r="A25" s="105"/>
      <c r="B25" s="89" t="s">
        <v>539</v>
      </c>
      <c r="C25" s="105"/>
      <c r="D25" s="105"/>
      <c r="E25" s="105"/>
      <c r="F25" s="105"/>
      <c r="G25" s="105"/>
    </row>
    <row r="26" spans="1:19" ht="20.25" customHeight="1" x14ac:dyDescent="0.2">
      <c r="A26" s="105"/>
      <c r="B26" s="89" t="s">
        <v>547</v>
      </c>
      <c r="C26" s="105"/>
      <c r="D26" s="105"/>
      <c r="E26" s="105"/>
      <c r="F26" s="89"/>
      <c r="G26" s="89"/>
      <c r="S26" s="95"/>
    </row>
    <row r="27" spans="1:19" ht="20.25" customHeight="1" x14ac:dyDescent="0.2">
      <c r="A27" s="105"/>
      <c r="B27" s="89" t="s">
        <v>548</v>
      </c>
      <c r="C27" s="105"/>
      <c r="D27" s="105"/>
      <c r="E27" s="105"/>
      <c r="F27" s="105"/>
      <c r="G27" s="105"/>
      <c r="S27" s="95"/>
    </row>
    <row r="28" spans="1:19" ht="20.25" customHeight="1" x14ac:dyDescent="0.2">
      <c r="A28" s="105"/>
      <c r="B28" s="89" t="s">
        <v>549</v>
      </c>
      <c r="C28" s="105"/>
      <c r="D28" s="105"/>
      <c r="E28" s="105"/>
      <c r="F28" s="105"/>
      <c r="G28" s="105"/>
      <c r="S28" s="95"/>
    </row>
    <row r="29" spans="1:19" s="90" customFormat="1" ht="19.5" customHeight="1" x14ac:dyDescent="0.2">
      <c r="A29" s="101"/>
      <c r="B29" s="89" t="s">
        <v>550</v>
      </c>
      <c r="S29" s="95"/>
    </row>
    <row r="30" spans="1:19" s="90" customFormat="1" ht="19.5" customHeight="1" x14ac:dyDescent="0.2">
      <c r="A30" s="101"/>
      <c r="B30" s="89" t="s">
        <v>551</v>
      </c>
      <c r="S30" s="95"/>
    </row>
    <row r="31" spans="1:19" s="90" customFormat="1" ht="19.5" customHeight="1" x14ac:dyDescent="0.2">
      <c r="A31" s="101"/>
      <c r="B31" s="89" t="s">
        <v>552</v>
      </c>
      <c r="S31" s="95"/>
    </row>
    <row r="32" spans="1:19" s="90" customFormat="1" ht="19.5" customHeight="1" x14ac:dyDescent="0.2">
      <c r="A32" s="101"/>
      <c r="B32" s="89" t="s">
        <v>463</v>
      </c>
      <c r="S32" s="95"/>
    </row>
    <row r="33" spans="1:19" s="90" customFormat="1" ht="19.5" customHeight="1" x14ac:dyDescent="0.2">
      <c r="A33" s="101"/>
      <c r="B33" s="89" t="s">
        <v>553</v>
      </c>
      <c r="C33" s="129"/>
      <c r="D33" s="129"/>
      <c r="E33" s="129"/>
      <c r="F33" s="129"/>
      <c r="G33" s="129"/>
      <c r="H33" s="129"/>
      <c r="I33" s="129"/>
      <c r="J33" s="129"/>
      <c r="K33" s="129"/>
      <c r="L33" s="129"/>
      <c r="M33" s="129"/>
      <c r="N33" s="129"/>
      <c r="O33" s="129"/>
      <c r="S33" s="95"/>
    </row>
    <row r="34" spans="1:19" s="90" customFormat="1" ht="19.5" customHeight="1" x14ac:dyDescent="0.2">
      <c r="A34" s="101"/>
      <c r="B34" s="89" t="s">
        <v>554</v>
      </c>
      <c r="S34" s="95"/>
    </row>
    <row r="35" spans="1:19" s="95" customFormat="1" ht="20.25" customHeight="1" x14ac:dyDescent="0.2">
      <c r="A35" s="103"/>
      <c r="B35" s="89" t="s">
        <v>555</v>
      </c>
    </row>
    <row r="36" spans="1:19" ht="20.25" customHeight="1" x14ac:dyDescent="0.2">
      <c r="A36" s="329"/>
      <c r="B36" s="89" t="s">
        <v>556</v>
      </c>
      <c r="C36" s="105"/>
      <c r="D36" s="105"/>
      <c r="E36" s="105"/>
      <c r="F36" s="105"/>
      <c r="G36" s="105"/>
      <c r="S36" s="95"/>
    </row>
    <row r="37" spans="1:19" ht="20.25" customHeight="1" x14ac:dyDescent="0.2">
      <c r="A37" s="329"/>
      <c r="B37" s="89" t="s">
        <v>174</v>
      </c>
      <c r="C37" s="105"/>
      <c r="D37" s="105"/>
      <c r="E37" s="105"/>
      <c r="F37" s="105"/>
      <c r="G37" s="105"/>
      <c r="S37" s="95"/>
    </row>
    <row r="38" spans="1:19" ht="20.25" customHeight="1" x14ac:dyDescent="0.2">
      <c r="A38" s="329"/>
      <c r="B38" s="89" t="s">
        <v>254</v>
      </c>
      <c r="C38" s="105"/>
      <c r="D38" s="105"/>
      <c r="E38" s="105"/>
      <c r="F38" s="105"/>
      <c r="G38" s="105"/>
    </row>
    <row r="39" spans="1:19" ht="20.25" customHeight="1" x14ac:dyDescent="0.2">
      <c r="A39" s="329"/>
      <c r="B39" s="89" t="s">
        <v>255</v>
      </c>
      <c r="C39" s="105"/>
      <c r="D39" s="105"/>
      <c r="E39" s="105"/>
      <c r="F39" s="105"/>
      <c r="G39" s="105"/>
    </row>
    <row r="40" spans="1:19" s="93" customFormat="1" ht="20.25" customHeight="1" x14ac:dyDescent="0.2">
      <c r="B40" s="89" t="s">
        <v>175</v>
      </c>
    </row>
    <row r="41" spans="1:19" s="93" customFormat="1" ht="20.25" customHeight="1" x14ac:dyDescent="0.2">
      <c r="B41" s="89" t="s">
        <v>256</v>
      </c>
    </row>
    <row r="42" spans="1:19" s="93" customFormat="1" ht="20.25" customHeight="1" x14ac:dyDescent="0.2">
      <c r="B42" s="89"/>
    </row>
    <row r="43" spans="1:19" s="93" customFormat="1" ht="20.25" customHeight="1" x14ac:dyDescent="0.2">
      <c r="B43" s="165" t="s">
        <v>158</v>
      </c>
    </row>
    <row r="44" spans="1:19" s="160" customFormat="1" ht="20.25" customHeight="1" x14ac:dyDescent="0.2">
      <c r="B44" s="165" t="s">
        <v>159</v>
      </c>
    </row>
    <row r="45" spans="1:19" s="160" customFormat="1" ht="20.25" customHeight="1" x14ac:dyDescent="0.2">
      <c r="B45" s="165" t="s">
        <v>257</v>
      </c>
    </row>
    <row r="46" spans="1:19" s="160" customFormat="1" ht="20.25" customHeight="1" x14ac:dyDescent="0.2">
      <c r="B46" s="165" t="s">
        <v>258</v>
      </c>
    </row>
    <row r="47" spans="1:19" s="160" customFormat="1" ht="20.25" customHeight="1" x14ac:dyDescent="0.2">
      <c r="B47" s="165" t="s">
        <v>259</v>
      </c>
    </row>
    <row r="48" spans="1:19" s="160" customFormat="1" ht="20.25" customHeight="1" x14ac:dyDescent="0.2">
      <c r="B48" s="165" t="s">
        <v>335</v>
      </c>
    </row>
    <row r="49" spans="1:19" s="160" customFormat="1" ht="20.25" customHeight="1" x14ac:dyDescent="0.2"/>
    <row r="50" spans="1:19" s="160" customFormat="1" ht="20.25" customHeight="1" x14ac:dyDescent="0.2">
      <c r="B50" s="165" t="s">
        <v>282</v>
      </c>
    </row>
    <row r="51" spans="1:19" s="160" customFormat="1" ht="20.25" customHeight="1" x14ac:dyDescent="0.2">
      <c r="B51" s="165" t="s">
        <v>283</v>
      </c>
    </row>
    <row r="52" spans="1:19" s="160" customFormat="1" ht="20.25" customHeight="1" x14ac:dyDescent="0.2">
      <c r="B52" s="165" t="s">
        <v>260</v>
      </c>
    </row>
    <row r="53" spans="1:19" s="160" customFormat="1" ht="39.75" customHeight="1" x14ac:dyDescent="0.2">
      <c r="B53" s="409" t="s">
        <v>557</v>
      </c>
      <c r="C53" s="409"/>
      <c r="D53" s="409"/>
      <c r="E53" s="409"/>
      <c r="F53" s="409"/>
      <c r="G53" s="409"/>
      <c r="H53" s="409"/>
      <c r="I53" s="409"/>
      <c r="J53" s="409"/>
      <c r="K53" s="409"/>
      <c r="L53" s="409"/>
      <c r="M53" s="409"/>
      <c r="N53" s="409"/>
      <c r="O53" s="409"/>
      <c r="P53" s="409"/>
      <c r="Q53" s="409"/>
      <c r="S53" s="291"/>
    </row>
    <row r="54" spans="1:19" s="160" customFormat="1" ht="20.25" customHeight="1" x14ac:dyDescent="0.2">
      <c r="B54" s="408" t="s">
        <v>558</v>
      </c>
      <c r="C54" s="408"/>
      <c r="D54" s="408"/>
      <c r="E54" s="408"/>
      <c r="F54" s="408"/>
      <c r="G54" s="408"/>
      <c r="S54" s="291"/>
    </row>
    <row r="55" spans="1:19" s="93" customFormat="1" ht="20.25" customHeight="1" x14ac:dyDescent="0.2">
      <c r="B55" s="89" t="s">
        <v>559</v>
      </c>
      <c r="C55" s="90"/>
      <c r="D55" s="90"/>
      <c r="E55" s="90"/>
      <c r="S55" s="292"/>
    </row>
    <row r="56" spans="1:19" s="93" customFormat="1" ht="20.25" customHeight="1" x14ac:dyDescent="0.2">
      <c r="B56" s="89" t="s">
        <v>560</v>
      </c>
      <c r="C56" s="90"/>
      <c r="D56" s="90"/>
      <c r="E56" s="90"/>
      <c r="S56" s="292"/>
    </row>
    <row r="57" spans="1:19" s="93" customFormat="1" ht="35.25" customHeight="1" x14ac:dyDescent="0.2">
      <c r="B57" s="409" t="s">
        <v>561</v>
      </c>
      <c r="C57" s="409"/>
      <c r="D57" s="409"/>
      <c r="E57" s="409"/>
      <c r="F57" s="409"/>
      <c r="G57" s="409"/>
      <c r="H57" s="409"/>
      <c r="I57" s="409"/>
      <c r="J57" s="409"/>
      <c r="K57" s="409"/>
      <c r="L57" s="409"/>
      <c r="M57" s="409"/>
      <c r="N57" s="409"/>
      <c r="O57" s="409"/>
      <c r="P57" s="409"/>
      <c r="Q57" s="409"/>
      <c r="S57" s="292"/>
    </row>
    <row r="58" spans="1:19" s="160" customFormat="1" ht="20.25" customHeight="1" x14ac:dyDescent="0.2">
      <c r="B58" s="410" t="s">
        <v>562</v>
      </c>
      <c r="C58" s="410"/>
      <c r="D58" s="410"/>
      <c r="E58" s="410"/>
      <c r="F58" s="410"/>
      <c r="G58" s="410"/>
      <c r="H58" s="410"/>
      <c r="I58" s="410"/>
      <c r="J58" s="410"/>
      <c r="K58" s="410"/>
      <c r="L58" s="410"/>
      <c r="M58" s="410"/>
      <c r="S58" s="291"/>
    </row>
    <row r="59" spans="1:19" s="160" customFormat="1" ht="20.25" customHeight="1" x14ac:dyDescent="0.2">
      <c r="B59" s="408" t="s">
        <v>563</v>
      </c>
      <c r="C59" s="408"/>
      <c r="D59" s="408"/>
      <c r="E59" s="408"/>
      <c r="F59" s="408"/>
      <c r="G59" s="408"/>
      <c r="S59" s="291"/>
    </row>
    <row r="60" spans="1:19" ht="20.25" customHeight="1" x14ac:dyDescent="0.2">
      <c r="A60" s="179"/>
      <c r="B60" s="89" t="s">
        <v>564</v>
      </c>
      <c r="C60" s="88"/>
      <c r="D60" s="88"/>
      <c r="E60" s="88"/>
      <c r="F60" s="88"/>
      <c r="G60" s="88"/>
      <c r="H60" s="88"/>
      <c r="I60" s="88"/>
      <c r="J60" s="88"/>
      <c r="K60" s="88"/>
    </row>
    <row r="61" spans="1:19" s="160" customFormat="1" ht="20.25" customHeight="1" x14ac:dyDescent="0.2">
      <c r="B61" s="408" t="s">
        <v>565</v>
      </c>
      <c r="C61" s="408"/>
      <c r="D61" s="408"/>
      <c r="E61" s="408"/>
      <c r="F61" s="408"/>
      <c r="G61" s="408"/>
      <c r="S61" s="291"/>
    </row>
    <row r="62" spans="1:19" s="93" customFormat="1" ht="20.25" customHeight="1" x14ac:dyDescent="0.2">
      <c r="B62" s="89" t="s">
        <v>307</v>
      </c>
    </row>
    <row r="63" spans="1:19" s="95" customFormat="1" ht="20.25" customHeight="1" x14ac:dyDescent="0.2">
      <c r="A63" s="103"/>
      <c r="B63" s="89" t="s">
        <v>261</v>
      </c>
      <c r="C63" s="93"/>
      <c r="D63" s="93"/>
      <c r="E63" s="93"/>
    </row>
    <row r="64" spans="1:19" s="95" customFormat="1" ht="20.25" customHeight="1" x14ac:dyDescent="0.2">
      <c r="A64" s="103"/>
      <c r="B64" s="89" t="s">
        <v>262</v>
      </c>
      <c r="C64" s="93"/>
      <c r="D64" s="93"/>
      <c r="E64" s="93"/>
    </row>
    <row r="65" spans="1:11" s="95" customFormat="1" ht="20.25" customHeight="1" x14ac:dyDescent="0.2">
      <c r="A65" s="103"/>
      <c r="B65" s="89" t="s">
        <v>265</v>
      </c>
      <c r="C65" s="93"/>
      <c r="D65" s="93"/>
      <c r="E65" s="93"/>
    </row>
    <row r="66" spans="1:11" ht="20.25" customHeight="1" x14ac:dyDescent="0.2">
      <c r="A66" s="179"/>
      <c r="B66" s="89" t="s">
        <v>308</v>
      </c>
      <c r="C66" s="95"/>
      <c r="D66" s="95"/>
      <c r="E66" s="95"/>
      <c r="F66" s="88"/>
      <c r="G66" s="88"/>
      <c r="H66" s="88"/>
      <c r="I66" s="88"/>
      <c r="J66" s="88"/>
      <c r="K66" s="88"/>
    </row>
    <row r="67" spans="1:11" ht="20.25" customHeight="1" x14ac:dyDescent="0.2">
      <c r="A67" s="179"/>
      <c r="B67" s="89"/>
      <c r="C67" s="95"/>
      <c r="D67" s="95"/>
      <c r="E67" s="95"/>
      <c r="F67" s="88"/>
      <c r="G67" s="88"/>
      <c r="H67" s="88"/>
      <c r="I67" s="88"/>
      <c r="J67" s="88"/>
      <c r="K67" s="88"/>
    </row>
    <row r="68" spans="1:11" ht="20.25" customHeight="1" x14ac:dyDescent="0.2">
      <c r="B68" s="102" t="s">
        <v>40</v>
      </c>
      <c r="C68" s="95"/>
      <c r="D68" s="95"/>
      <c r="E68" s="95"/>
    </row>
    <row r="69" spans="1:11" ht="20.25" customHeight="1" x14ac:dyDescent="0.2">
      <c r="C69" s="88"/>
      <c r="D69" s="88"/>
      <c r="E69" s="88"/>
    </row>
    <row r="70" spans="1:11" ht="20.25" customHeight="1" x14ac:dyDescent="0.2">
      <c r="B70" s="165" t="s">
        <v>157</v>
      </c>
    </row>
  </sheetData>
  <mergeCells count="6">
    <mergeCell ref="B61:G61"/>
    <mergeCell ref="B53:Q53"/>
    <mergeCell ref="B54:G54"/>
    <mergeCell ref="B57:Q57"/>
    <mergeCell ref="B58:M58"/>
    <mergeCell ref="B59:G59"/>
  </mergeCells>
  <phoneticPr fontId="6"/>
  <printOptions horizontalCentered="1"/>
  <pageMargins left="0.23622047244094491" right="0.23622047244094491" top="0.74803149606299213" bottom="0.74803149606299213" header="0.31496062992125984" footer="0.31496062992125984"/>
  <pageSetup paperSize="9" scale="36" orientation="landscape"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2:AG126"/>
  <sheetViews>
    <sheetView view="pageBreakPreview" zoomScale="75" zoomScaleNormal="100" zoomScaleSheetLayoutView="75" workbookViewId="0">
      <selection activeCell="E19" sqref="E19"/>
    </sheetView>
  </sheetViews>
  <sheetFormatPr defaultRowHeight="20.25" customHeight="1" x14ac:dyDescent="0.2"/>
  <cols>
    <col min="1" max="1" width="4.21875" style="170" customWidth="1"/>
    <col min="2" max="2" width="4.21875" style="192" customWidth="1"/>
    <col min="3" max="3" width="25" style="168" customWidth="1"/>
    <col min="4" max="4" width="4.88671875" style="182" customWidth="1"/>
    <col min="5" max="5" width="41.6640625" style="168" customWidth="1"/>
    <col min="6" max="6" width="4.88671875" style="182" customWidth="1"/>
    <col min="7" max="7" width="19.6640625" style="168" customWidth="1"/>
    <col min="8" max="8" width="33.88671875" style="168" customWidth="1"/>
    <col min="9" max="10" width="4.88671875" style="168" customWidth="1"/>
    <col min="11" max="18" width="4.88671875" style="182" customWidth="1"/>
    <col min="19" max="32" width="4.88671875" style="168" customWidth="1"/>
    <col min="33" max="33" width="13.33203125" style="168" bestFit="1" customWidth="1"/>
    <col min="34" max="267" width="9" style="168"/>
    <col min="268" max="268" width="4.21875" style="168" customWidth="1"/>
    <col min="269" max="269" width="25" style="168" customWidth="1"/>
    <col min="270" max="270" width="41.6640625" style="168" customWidth="1"/>
    <col min="271" max="271" width="19.6640625" style="168" customWidth="1"/>
    <col min="272" max="272" width="33.88671875" style="168" customWidth="1"/>
    <col min="273" max="273" width="25" style="168" customWidth="1"/>
    <col min="274" max="274" width="13.6640625" style="168" customWidth="1"/>
    <col min="275" max="288" width="4.88671875" style="168" customWidth="1"/>
    <col min="289" max="289" width="13.33203125" style="168" bestFit="1" customWidth="1"/>
    <col min="290" max="523" width="9" style="168"/>
    <col min="524" max="524" width="4.21875" style="168" customWidth="1"/>
    <col min="525" max="525" width="25" style="168" customWidth="1"/>
    <col min="526" max="526" width="41.6640625" style="168" customWidth="1"/>
    <col min="527" max="527" width="19.6640625" style="168" customWidth="1"/>
    <col min="528" max="528" width="33.88671875" style="168" customWidth="1"/>
    <col min="529" max="529" width="25" style="168" customWidth="1"/>
    <col min="530" max="530" width="13.6640625" style="168" customWidth="1"/>
    <col min="531" max="544" width="4.88671875" style="168" customWidth="1"/>
    <col min="545" max="545" width="13.33203125" style="168" bestFit="1" customWidth="1"/>
    <col min="546" max="779" width="9" style="168"/>
    <col min="780" max="780" width="4.21875" style="168" customWidth="1"/>
    <col min="781" max="781" width="25" style="168" customWidth="1"/>
    <col min="782" max="782" width="41.6640625" style="168" customWidth="1"/>
    <col min="783" max="783" width="19.6640625" style="168" customWidth="1"/>
    <col min="784" max="784" width="33.88671875" style="168" customWidth="1"/>
    <col min="785" max="785" width="25" style="168" customWidth="1"/>
    <col min="786" max="786" width="13.6640625" style="168" customWidth="1"/>
    <col min="787" max="800" width="4.88671875" style="168" customWidth="1"/>
    <col min="801" max="801" width="13.33203125" style="168" bestFit="1" customWidth="1"/>
    <col min="802" max="1035" width="9" style="168"/>
    <col min="1036" max="1036" width="4.21875" style="168" customWidth="1"/>
    <col min="1037" max="1037" width="25" style="168" customWidth="1"/>
    <col min="1038" max="1038" width="41.6640625" style="168" customWidth="1"/>
    <col min="1039" max="1039" width="19.6640625" style="168" customWidth="1"/>
    <col min="1040" max="1040" width="33.88671875" style="168" customWidth="1"/>
    <col min="1041" max="1041" width="25" style="168" customWidth="1"/>
    <col min="1042" max="1042" width="13.6640625" style="168" customWidth="1"/>
    <col min="1043" max="1056" width="4.88671875" style="168" customWidth="1"/>
    <col min="1057" max="1057" width="13.33203125" style="168" bestFit="1" customWidth="1"/>
    <col min="1058" max="1291" width="9" style="168"/>
    <col min="1292" max="1292" width="4.21875" style="168" customWidth="1"/>
    <col min="1293" max="1293" width="25" style="168" customWidth="1"/>
    <col min="1294" max="1294" width="41.6640625" style="168" customWidth="1"/>
    <col min="1295" max="1295" width="19.6640625" style="168" customWidth="1"/>
    <col min="1296" max="1296" width="33.88671875" style="168" customWidth="1"/>
    <col min="1297" max="1297" width="25" style="168" customWidth="1"/>
    <col min="1298" max="1298" width="13.6640625" style="168" customWidth="1"/>
    <col min="1299" max="1312" width="4.88671875" style="168" customWidth="1"/>
    <col min="1313" max="1313" width="13.33203125" style="168" bestFit="1" customWidth="1"/>
    <col min="1314" max="1547" width="9" style="168"/>
    <col min="1548" max="1548" width="4.21875" style="168" customWidth="1"/>
    <col min="1549" max="1549" width="25" style="168" customWidth="1"/>
    <col min="1550" max="1550" width="41.6640625" style="168" customWidth="1"/>
    <col min="1551" max="1551" width="19.6640625" style="168" customWidth="1"/>
    <col min="1552" max="1552" width="33.88671875" style="168" customWidth="1"/>
    <col min="1553" max="1553" width="25" style="168" customWidth="1"/>
    <col min="1554" max="1554" width="13.6640625" style="168" customWidth="1"/>
    <col min="1555" max="1568" width="4.88671875" style="168" customWidth="1"/>
    <col min="1569" max="1569" width="13.33203125" style="168" bestFit="1" customWidth="1"/>
    <col min="1570" max="1803" width="9" style="168"/>
    <col min="1804" max="1804" width="4.21875" style="168" customWidth="1"/>
    <col min="1805" max="1805" width="25" style="168" customWidth="1"/>
    <col min="1806" max="1806" width="41.6640625" style="168" customWidth="1"/>
    <col min="1807" max="1807" width="19.6640625" style="168" customWidth="1"/>
    <col min="1808" max="1808" width="33.88671875" style="168" customWidth="1"/>
    <col min="1809" max="1809" width="25" style="168" customWidth="1"/>
    <col min="1810" max="1810" width="13.6640625" style="168" customWidth="1"/>
    <col min="1811" max="1824" width="4.88671875" style="168" customWidth="1"/>
    <col min="1825" max="1825" width="13.33203125" style="168" bestFit="1" customWidth="1"/>
    <col min="1826" max="2059" width="9" style="168"/>
    <col min="2060" max="2060" width="4.21875" style="168" customWidth="1"/>
    <col min="2061" max="2061" width="25" style="168" customWidth="1"/>
    <col min="2062" max="2062" width="41.6640625" style="168" customWidth="1"/>
    <col min="2063" max="2063" width="19.6640625" style="168" customWidth="1"/>
    <col min="2064" max="2064" width="33.88671875" style="168" customWidth="1"/>
    <col min="2065" max="2065" width="25" style="168" customWidth="1"/>
    <col min="2066" max="2066" width="13.6640625" style="168" customWidth="1"/>
    <col min="2067" max="2080" width="4.88671875" style="168" customWidth="1"/>
    <col min="2081" max="2081" width="13.33203125" style="168" bestFit="1" customWidth="1"/>
    <col min="2082" max="2315" width="9" style="168"/>
    <col min="2316" max="2316" width="4.21875" style="168" customWidth="1"/>
    <col min="2317" max="2317" width="25" style="168" customWidth="1"/>
    <col min="2318" max="2318" width="41.6640625" style="168" customWidth="1"/>
    <col min="2319" max="2319" width="19.6640625" style="168" customWidth="1"/>
    <col min="2320" max="2320" width="33.88671875" style="168" customWidth="1"/>
    <col min="2321" max="2321" width="25" style="168" customWidth="1"/>
    <col min="2322" max="2322" width="13.6640625" style="168" customWidth="1"/>
    <col min="2323" max="2336" width="4.88671875" style="168" customWidth="1"/>
    <col min="2337" max="2337" width="13.33203125" style="168" bestFit="1" customWidth="1"/>
    <col min="2338" max="2571" width="9" style="168"/>
    <col min="2572" max="2572" width="4.21875" style="168" customWidth="1"/>
    <col min="2573" max="2573" width="25" style="168" customWidth="1"/>
    <col min="2574" max="2574" width="41.6640625" style="168" customWidth="1"/>
    <col min="2575" max="2575" width="19.6640625" style="168" customWidth="1"/>
    <col min="2576" max="2576" width="33.88671875" style="168" customWidth="1"/>
    <col min="2577" max="2577" width="25" style="168" customWidth="1"/>
    <col min="2578" max="2578" width="13.6640625" style="168" customWidth="1"/>
    <col min="2579" max="2592" width="4.88671875" style="168" customWidth="1"/>
    <col min="2593" max="2593" width="13.33203125" style="168" bestFit="1" customWidth="1"/>
    <col min="2594" max="2827" width="9" style="168"/>
    <col min="2828" max="2828" width="4.21875" style="168" customWidth="1"/>
    <col min="2829" max="2829" width="25" style="168" customWidth="1"/>
    <col min="2830" max="2830" width="41.6640625" style="168" customWidth="1"/>
    <col min="2831" max="2831" width="19.6640625" style="168" customWidth="1"/>
    <col min="2832" max="2832" width="33.88671875" style="168" customWidth="1"/>
    <col min="2833" max="2833" width="25" style="168" customWidth="1"/>
    <col min="2834" max="2834" width="13.6640625" style="168" customWidth="1"/>
    <col min="2835" max="2848" width="4.88671875" style="168" customWidth="1"/>
    <col min="2849" max="2849" width="13.33203125" style="168" bestFit="1" customWidth="1"/>
    <col min="2850" max="3083" width="9" style="168"/>
    <col min="3084" max="3084" width="4.21875" style="168" customWidth="1"/>
    <col min="3085" max="3085" width="25" style="168" customWidth="1"/>
    <col min="3086" max="3086" width="41.6640625" style="168" customWidth="1"/>
    <col min="3087" max="3087" width="19.6640625" style="168" customWidth="1"/>
    <col min="3088" max="3088" width="33.88671875" style="168" customWidth="1"/>
    <col min="3089" max="3089" width="25" style="168" customWidth="1"/>
    <col min="3090" max="3090" width="13.6640625" style="168" customWidth="1"/>
    <col min="3091" max="3104" width="4.88671875" style="168" customWidth="1"/>
    <col min="3105" max="3105" width="13.33203125" style="168" bestFit="1" customWidth="1"/>
    <col min="3106" max="3339" width="9" style="168"/>
    <col min="3340" max="3340" width="4.21875" style="168" customWidth="1"/>
    <col min="3341" max="3341" width="25" style="168" customWidth="1"/>
    <col min="3342" max="3342" width="41.6640625" style="168" customWidth="1"/>
    <col min="3343" max="3343" width="19.6640625" style="168" customWidth="1"/>
    <col min="3344" max="3344" width="33.88671875" style="168" customWidth="1"/>
    <col min="3345" max="3345" width="25" style="168" customWidth="1"/>
    <col min="3346" max="3346" width="13.6640625" style="168" customWidth="1"/>
    <col min="3347" max="3360" width="4.88671875" style="168" customWidth="1"/>
    <col min="3361" max="3361" width="13.33203125" style="168" bestFit="1" customWidth="1"/>
    <col min="3362" max="3595" width="9" style="168"/>
    <col min="3596" max="3596" width="4.21875" style="168" customWidth="1"/>
    <col min="3597" max="3597" width="25" style="168" customWidth="1"/>
    <col min="3598" max="3598" width="41.6640625" style="168" customWidth="1"/>
    <col min="3599" max="3599" width="19.6640625" style="168" customWidth="1"/>
    <col min="3600" max="3600" width="33.88671875" style="168" customWidth="1"/>
    <col min="3601" max="3601" width="25" style="168" customWidth="1"/>
    <col min="3602" max="3602" width="13.6640625" style="168" customWidth="1"/>
    <col min="3603" max="3616" width="4.88671875" style="168" customWidth="1"/>
    <col min="3617" max="3617" width="13.33203125" style="168" bestFit="1" customWidth="1"/>
    <col min="3618" max="3851" width="9" style="168"/>
    <col min="3852" max="3852" width="4.21875" style="168" customWidth="1"/>
    <col min="3853" max="3853" width="25" style="168" customWidth="1"/>
    <col min="3854" max="3854" width="41.6640625" style="168" customWidth="1"/>
    <col min="3855" max="3855" width="19.6640625" style="168" customWidth="1"/>
    <col min="3856" max="3856" width="33.88671875" style="168" customWidth="1"/>
    <col min="3857" max="3857" width="25" style="168" customWidth="1"/>
    <col min="3858" max="3858" width="13.6640625" style="168" customWidth="1"/>
    <col min="3859" max="3872" width="4.88671875" style="168" customWidth="1"/>
    <col min="3873" max="3873" width="13.33203125" style="168" bestFit="1" customWidth="1"/>
    <col min="3874" max="4107" width="9" style="168"/>
    <col min="4108" max="4108" width="4.21875" style="168" customWidth="1"/>
    <col min="4109" max="4109" width="25" style="168" customWidth="1"/>
    <col min="4110" max="4110" width="41.6640625" style="168" customWidth="1"/>
    <col min="4111" max="4111" width="19.6640625" style="168" customWidth="1"/>
    <col min="4112" max="4112" width="33.88671875" style="168" customWidth="1"/>
    <col min="4113" max="4113" width="25" style="168" customWidth="1"/>
    <col min="4114" max="4114" width="13.6640625" style="168" customWidth="1"/>
    <col min="4115" max="4128" width="4.88671875" style="168" customWidth="1"/>
    <col min="4129" max="4129" width="13.33203125" style="168" bestFit="1" customWidth="1"/>
    <col min="4130" max="4363" width="9" style="168"/>
    <col min="4364" max="4364" width="4.21875" style="168" customWidth="1"/>
    <col min="4365" max="4365" width="25" style="168" customWidth="1"/>
    <col min="4366" max="4366" width="41.6640625" style="168" customWidth="1"/>
    <col min="4367" max="4367" width="19.6640625" style="168" customWidth="1"/>
    <col min="4368" max="4368" width="33.88671875" style="168" customWidth="1"/>
    <col min="4369" max="4369" width="25" style="168" customWidth="1"/>
    <col min="4370" max="4370" width="13.6640625" style="168" customWidth="1"/>
    <col min="4371" max="4384" width="4.88671875" style="168" customWidth="1"/>
    <col min="4385" max="4385" width="13.33203125" style="168" bestFit="1" customWidth="1"/>
    <col min="4386" max="4619" width="9" style="168"/>
    <col min="4620" max="4620" width="4.21875" style="168" customWidth="1"/>
    <col min="4621" max="4621" width="25" style="168" customWidth="1"/>
    <col min="4622" max="4622" width="41.6640625" style="168" customWidth="1"/>
    <col min="4623" max="4623" width="19.6640625" style="168" customWidth="1"/>
    <col min="4624" max="4624" width="33.88671875" style="168" customWidth="1"/>
    <col min="4625" max="4625" width="25" style="168" customWidth="1"/>
    <col min="4626" max="4626" width="13.6640625" style="168" customWidth="1"/>
    <col min="4627" max="4640" width="4.88671875" style="168" customWidth="1"/>
    <col min="4641" max="4641" width="13.33203125" style="168" bestFit="1" customWidth="1"/>
    <col min="4642" max="4875" width="9" style="168"/>
    <col min="4876" max="4876" width="4.21875" style="168" customWidth="1"/>
    <col min="4877" max="4877" width="25" style="168" customWidth="1"/>
    <col min="4878" max="4878" width="41.6640625" style="168" customWidth="1"/>
    <col min="4879" max="4879" width="19.6640625" style="168" customWidth="1"/>
    <col min="4880" max="4880" width="33.88671875" style="168" customWidth="1"/>
    <col min="4881" max="4881" width="25" style="168" customWidth="1"/>
    <col min="4882" max="4882" width="13.6640625" style="168" customWidth="1"/>
    <col min="4883" max="4896" width="4.88671875" style="168" customWidth="1"/>
    <col min="4897" max="4897" width="13.33203125" style="168" bestFit="1" customWidth="1"/>
    <col min="4898" max="5131" width="9" style="168"/>
    <col min="5132" max="5132" width="4.21875" style="168" customWidth="1"/>
    <col min="5133" max="5133" width="25" style="168" customWidth="1"/>
    <col min="5134" max="5134" width="41.6640625" style="168" customWidth="1"/>
    <col min="5135" max="5135" width="19.6640625" style="168" customWidth="1"/>
    <col min="5136" max="5136" width="33.88671875" style="168" customWidth="1"/>
    <col min="5137" max="5137" width="25" style="168" customWidth="1"/>
    <col min="5138" max="5138" width="13.6640625" style="168" customWidth="1"/>
    <col min="5139" max="5152" width="4.88671875" style="168" customWidth="1"/>
    <col min="5153" max="5153" width="13.33203125" style="168" bestFit="1" customWidth="1"/>
    <col min="5154" max="5387" width="9" style="168"/>
    <col min="5388" max="5388" width="4.21875" style="168" customWidth="1"/>
    <col min="5389" max="5389" width="25" style="168" customWidth="1"/>
    <col min="5390" max="5390" width="41.6640625" style="168" customWidth="1"/>
    <col min="5391" max="5391" width="19.6640625" style="168" customWidth="1"/>
    <col min="5392" max="5392" width="33.88671875" style="168" customWidth="1"/>
    <col min="5393" max="5393" width="25" style="168" customWidth="1"/>
    <col min="5394" max="5394" width="13.6640625" style="168" customWidth="1"/>
    <col min="5395" max="5408" width="4.88671875" style="168" customWidth="1"/>
    <col min="5409" max="5409" width="13.33203125" style="168" bestFit="1" customWidth="1"/>
    <col min="5410" max="5643" width="9" style="168"/>
    <col min="5644" max="5644" width="4.21875" style="168" customWidth="1"/>
    <col min="5645" max="5645" width="25" style="168" customWidth="1"/>
    <col min="5646" max="5646" width="41.6640625" style="168" customWidth="1"/>
    <col min="5647" max="5647" width="19.6640625" style="168" customWidth="1"/>
    <col min="5648" max="5648" width="33.88671875" style="168" customWidth="1"/>
    <col min="5649" max="5649" width="25" style="168" customWidth="1"/>
    <col min="5650" max="5650" width="13.6640625" style="168" customWidth="1"/>
    <col min="5651" max="5664" width="4.88671875" style="168" customWidth="1"/>
    <col min="5665" max="5665" width="13.33203125" style="168" bestFit="1" customWidth="1"/>
    <col min="5666" max="5899" width="9" style="168"/>
    <col min="5900" max="5900" width="4.21875" style="168" customWidth="1"/>
    <col min="5901" max="5901" width="25" style="168" customWidth="1"/>
    <col min="5902" max="5902" width="41.6640625" style="168" customWidth="1"/>
    <col min="5903" max="5903" width="19.6640625" style="168" customWidth="1"/>
    <col min="5904" max="5904" width="33.88671875" style="168" customWidth="1"/>
    <col min="5905" max="5905" width="25" style="168" customWidth="1"/>
    <col min="5906" max="5906" width="13.6640625" style="168" customWidth="1"/>
    <col min="5907" max="5920" width="4.88671875" style="168" customWidth="1"/>
    <col min="5921" max="5921" width="13.33203125" style="168" bestFit="1" customWidth="1"/>
    <col min="5922" max="6155" width="9" style="168"/>
    <col min="6156" max="6156" width="4.21875" style="168" customWidth="1"/>
    <col min="6157" max="6157" width="25" style="168" customWidth="1"/>
    <col min="6158" max="6158" width="41.6640625" style="168" customWidth="1"/>
    <col min="6159" max="6159" width="19.6640625" style="168" customWidth="1"/>
    <col min="6160" max="6160" width="33.88671875" style="168" customWidth="1"/>
    <col min="6161" max="6161" width="25" style="168" customWidth="1"/>
    <col min="6162" max="6162" width="13.6640625" style="168" customWidth="1"/>
    <col min="6163" max="6176" width="4.88671875" style="168" customWidth="1"/>
    <col min="6177" max="6177" width="13.33203125" style="168" bestFit="1" customWidth="1"/>
    <col min="6178" max="6411" width="9" style="168"/>
    <col min="6412" max="6412" width="4.21875" style="168" customWidth="1"/>
    <col min="6413" max="6413" width="25" style="168" customWidth="1"/>
    <col min="6414" max="6414" width="41.6640625" style="168" customWidth="1"/>
    <col min="6415" max="6415" width="19.6640625" style="168" customWidth="1"/>
    <col min="6416" max="6416" width="33.88671875" style="168" customWidth="1"/>
    <col min="6417" max="6417" width="25" style="168" customWidth="1"/>
    <col min="6418" max="6418" width="13.6640625" style="168" customWidth="1"/>
    <col min="6419" max="6432" width="4.88671875" style="168" customWidth="1"/>
    <col min="6433" max="6433" width="13.33203125" style="168" bestFit="1" customWidth="1"/>
    <col min="6434" max="6667" width="9" style="168"/>
    <col min="6668" max="6668" width="4.21875" style="168" customWidth="1"/>
    <col min="6669" max="6669" width="25" style="168" customWidth="1"/>
    <col min="6670" max="6670" width="41.6640625" style="168" customWidth="1"/>
    <col min="6671" max="6671" width="19.6640625" style="168" customWidth="1"/>
    <col min="6672" max="6672" width="33.88671875" style="168" customWidth="1"/>
    <col min="6673" max="6673" width="25" style="168" customWidth="1"/>
    <col min="6674" max="6674" width="13.6640625" style="168" customWidth="1"/>
    <col min="6675" max="6688" width="4.88671875" style="168" customWidth="1"/>
    <col min="6689" max="6689" width="13.33203125" style="168" bestFit="1" customWidth="1"/>
    <col min="6690" max="6923" width="9" style="168"/>
    <col min="6924" max="6924" width="4.21875" style="168" customWidth="1"/>
    <col min="6925" max="6925" width="25" style="168" customWidth="1"/>
    <col min="6926" max="6926" width="41.6640625" style="168" customWidth="1"/>
    <col min="6927" max="6927" width="19.6640625" style="168" customWidth="1"/>
    <col min="6928" max="6928" width="33.88671875" style="168" customWidth="1"/>
    <col min="6929" max="6929" width="25" style="168" customWidth="1"/>
    <col min="6930" max="6930" width="13.6640625" style="168" customWidth="1"/>
    <col min="6931" max="6944" width="4.88671875" style="168" customWidth="1"/>
    <col min="6945" max="6945" width="13.33203125" style="168" bestFit="1" customWidth="1"/>
    <col min="6946" max="7179" width="9" style="168"/>
    <col min="7180" max="7180" width="4.21875" style="168" customWidth="1"/>
    <col min="7181" max="7181" width="25" style="168" customWidth="1"/>
    <col min="7182" max="7182" width="41.6640625" style="168" customWidth="1"/>
    <col min="7183" max="7183" width="19.6640625" style="168" customWidth="1"/>
    <col min="7184" max="7184" width="33.88671875" style="168" customWidth="1"/>
    <col min="7185" max="7185" width="25" style="168" customWidth="1"/>
    <col min="7186" max="7186" width="13.6640625" style="168" customWidth="1"/>
    <col min="7187" max="7200" width="4.88671875" style="168" customWidth="1"/>
    <col min="7201" max="7201" width="13.33203125" style="168" bestFit="1" customWidth="1"/>
    <col min="7202" max="7435" width="9" style="168"/>
    <col min="7436" max="7436" width="4.21875" style="168" customWidth="1"/>
    <col min="7437" max="7437" width="25" style="168" customWidth="1"/>
    <col min="7438" max="7438" width="41.6640625" style="168" customWidth="1"/>
    <col min="7439" max="7439" width="19.6640625" style="168" customWidth="1"/>
    <col min="7440" max="7440" width="33.88671875" style="168" customWidth="1"/>
    <col min="7441" max="7441" width="25" style="168" customWidth="1"/>
    <col min="7442" max="7442" width="13.6640625" style="168" customWidth="1"/>
    <col min="7443" max="7456" width="4.88671875" style="168" customWidth="1"/>
    <col min="7457" max="7457" width="13.33203125" style="168" bestFit="1" customWidth="1"/>
    <col min="7458" max="7691" width="9" style="168"/>
    <col min="7692" max="7692" width="4.21875" style="168" customWidth="1"/>
    <col min="7693" max="7693" width="25" style="168" customWidth="1"/>
    <col min="7694" max="7694" width="41.6640625" style="168" customWidth="1"/>
    <col min="7695" max="7695" width="19.6640625" style="168" customWidth="1"/>
    <col min="7696" max="7696" width="33.88671875" style="168" customWidth="1"/>
    <col min="7697" max="7697" width="25" style="168" customWidth="1"/>
    <col min="7698" max="7698" width="13.6640625" style="168" customWidth="1"/>
    <col min="7699" max="7712" width="4.88671875" style="168" customWidth="1"/>
    <col min="7713" max="7713" width="13.33203125" style="168" bestFit="1" customWidth="1"/>
    <col min="7714" max="7947" width="9" style="168"/>
    <col min="7948" max="7948" width="4.21875" style="168" customWidth="1"/>
    <col min="7949" max="7949" width="25" style="168" customWidth="1"/>
    <col min="7950" max="7950" width="41.6640625" style="168" customWidth="1"/>
    <col min="7951" max="7951" width="19.6640625" style="168" customWidth="1"/>
    <col min="7952" max="7952" width="33.88671875" style="168" customWidth="1"/>
    <col min="7953" max="7953" width="25" style="168" customWidth="1"/>
    <col min="7954" max="7954" width="13.6640625" style="168" customWidth="1"/>
    <col min="7955" max="7968" width="4.88671875" style="168" customWidth="1"/>
    <col min="7969" max="7969" width="13.33203125" style="168" bestFit="1" customWidth="1"/>
    <col min="7970" max="8203" width="9" style="168"/>
    <col min="8204" max="8204" width="4.21875" style="168" customWidth="1"/>
    <col min="8205" max="8205" width="25" style="168" customWidth="1"/>
    <col min="8206" max="8206" width="41.6640625" style="168" customWidth="1"/>
    <col min="8207" max="8207" width="19.6640625" style="168" customWidth="1"/>
    <col min="8208" max="8208" width="33.88671875" style="168" customWidth="1"/>
    <col min="8209" max="8209" width="25" style="168" customWidth="1"/>
    <col min="8210" max="8210" width="13.6640625" style="168" customWidth="1"/>
    <col min="8211" max="8224" width="4.88671875" style="168" customWidth="1"/>
    <col min="8225" max="8225" width="13.33203125" style="168" bestFit="1" customWidth="1"/>
    <col min="8226" max="8459" width="9" style="168"/>
    <col min="8460" max="8460" width="4.21875" style="168" customWidth="1"/>
    <col min="8461" max="8461" width="25" style="168" customWidth="1"/>
    <col min="8462" max="8462" width="41.6640625" style="168" customWidth="1"/>
    <col min="8463" max="8463" width="19.6640625" style="168" customWidth="1"/>
    <col min="8464" max="8464" width="33.88671875" style="168" customWidth="1"/>
    <col min="8465" max="8465" width="25" style="168" customWidth="1"/>
    <col min="8466" max="8466" width="13.6640625" style="168" customWidth="1"/>
    <col min="8467" max="8480" width="4.88671875" style="168" customWidth="1"/>
    <col min="8481" max="8481" width="13.33203125" style="168" bestFit="1" customWidth="1"/>
    <col min="8482" max="8715" width="9" style="168"/>
    <col min="8716" max="8716" width="4.21875" style="168" customWidth="1"/>
    <col min="8717" max="8717" width="25" style="168" customWidth="1"/>
    <col min="8718" max="8718" width="41.6640625" style="168" customWidth="1"/>
    <col min="8719" max="8719" width="19.6640625" style="168" customWidth="1"/>
    <col min="8720" max="8720" width="33.88671875" style="168" customWidth="1"/>
    <col min="8721" max="8721" width="25" style="168" customWidth="1"/>
    <col min="8722" max="8722" width="13.6640625" style="168" customWidth="1"/>
    <col min="8723" max="8736" width="4.88671875" style="168" customWidth="1"/>
    <col min="8737" max="8737" width="13.33203125" style="168" bestFit="1" customWidth="1"/>
    <col min="8738" max="8971" width="9" style="168"/>
    <col min="8972" max="8972" width="4.21875" style="168" customWidth="1"/>
    <col min="8973" max="8973" width="25" style="168" customWidth="1"/>
    <col min="8974" max="8974" width="41.6640625" style="168" customWidth="1"/>
    <col min="8975" max="8975" width="19.6640625" style="168" customWidth="1"/>
    <col min="8976" max="8976" width="33.88671875" style="168" customWidth="1"/>
    <col min="8977" max="8977" width="25" style="168" customWidth="1"/>
    <col min="8978" max="8978" width="13.6640625" style="168" customWidth="1"/>
    <col min="8979" max="8992" width="4.88671875" style="168" customWidth="1"/>
    <col min="8993" max="8993" width="13.33203125" style="168" bestFit="1" customWidth="1"/>
    <col min="8994" max="9227" width="9" style="168"/>
    <col min="9228" max="9228" width="4.21875" style="168" customWidth="1"/>
    <col min="9229" max="9229" width="25" style="168" customWidth="1"/>
    <col min="9230" max="9230" width="41.6640625" style="168" customWidth="1"/>
    <col min="9231" max="9231" width="19.6640625" style="168" customWidth="1"/>
    <col min="9232" max="9232" width="33.88671875" style="168" customWidth="1"/>
    <col min="9233" max="9233" width="25" style="168" customWidth="1"/>
    <col min="9234" max="9234" width="13.6640625" style="168" customWidth="1"/>
    <col min="9235" max="9248" width="4.88671875" style="168" customWidth="1"/>
    <col min="9249" max="9249" width="13.33203125" style="168" bestFit="1" customWidth="1"/>
    <col min="9250" max="9483" width="9" style="168"/>
    <col min="9484" max="9484" width="4.21875" style="168" customWidth="1"/>
    <col min="9485" max="9485" width="25" style="168" customWidth="1"/>
    <col min="9486" max="9486" width="41.6640625" style="168" customWidth="1"/>
    <col min="9487" max="9487" width="19.6640625" style="168" customWidth="1"/>
    <col min="9488" max="9488" width="33.88671875" style="168" customWidth="1"/>
    <col min="9489" max="9489" width="25" style="168" customWidth="1"/>
    <col min="9490" max="9490" width="13.6640625" style="168" customWidth="1"/>
    <col min="9491" max="9504" width="4.88671875" style="168" customWidth="1"/>
    <col min="9505" max="9505" width="13.33203125" style="168" bestFit="1" customWidth="1"/>
    <col min="9506" max="9739" width="9" style="168"/>
    <col min="9740" max="9740" width="4.21875" style="168" customWidth="1"/>
    <col min="9741" max="9741" width="25" style="168" customWidth="1"/>
    <col min="9742" max="9742" width="41.6640625" style="168" customWidth="1"/>
    <col min="9743" max="9743" width="19.6640625" style="168" customWidth="1"/>
    <col min="9744" max="9744" width="33.88671875" style="168" customWidth="1"/>
    <col min="9745" max="9745" width="25" style="168" customWidth="1"/>
    <col min="9746" max="9746" width="13.6640625" style="168" customWidth="1"/>
    <col min="9747" max="9760" width="4.88671875" style="168" customWidth="1"/>
    <col min="9761" max="9761" width="13.33203125" style="168" bestFit="1" customWidth="1"/>
    <col min="9762" max="9995" width="9" style="168"/>
    <col min="9996" max="9996" width="4.21875" style="168" customWidth="1"/>
    <col min="9997" max="9997" width="25" style="168" customWidth="1"/>
    <col min="9998" max="9998" width="41.6640625" style="168" customWidth="1"/>
    <col min="9999" max="9999" width="19.6640625" style="168" customWidth="1"/>
    <col min="10000" max="10000" width="33.88671875" style="168" customWidth="1"/>
    <col min="10001" max="10001" width="25" style="168" customWidth="1"/>
    <col min="10002" max="10002" width="13.6640625" style="168" customWidth="1"/>
    <col min="10003" max="10016" width="4.88671875" style="168" customWidth="1"/>
    <col min="10017" max="10017" width="13.33203125" style="168" bestFit="1" customWidth="1"/>
    <col min="10018" max="10251" width="9" style="168"/>
    <col min="10252" max="10252" width="4.21875" style="168" customWidth="1"/>
    <col min="10253" max="10253" width="25" style="168" customWidth="1"/>
    <col min="10254" max="10254" width="41.6640625" style="168" customWidth="1"/>
    <col min="10255" max="10255" width="19.6640625" style="168" customWidth="1"/>
    <col min="10256" max="10256" width="33.88671875" style="168" customWidth="1"/>
    <col min="10257" max="10257" width="25" style="168" customWidth="1"/>
    <col min="10258" max="10258" width="13.6640625" style="168" customWidth="1"/>
    <col min="10259" max="10272" width="4.88671875" style="168" customWidth="1"/>
    <col min="10273" max="10273" width="13.33203125" style="168" bestFit="1" customWidth="1"/>
    <col min="10274" max="10507" width="9" style="168"/>
    <col min="10508" max="10508" width="4.21875" style="168" customWidth="1"/>
    <col min="10509" max="10509" width="25" style="168" customWidth="1"/>
    <col min="10510" max="10510" width="41.6640625" style="168" customWidth="1"/>
    <col min="10511" max="10511" width="19.6640625" style="168" customWidth="1"/>
    <col min="10512" max="10512" width="33.88671875" style="168" customWidth="1"/>
    <col min="10513" max="10513" width="25" style="168" customWidth="1"/>
    <col min="10514" max="10514" width="13.6640625" style="168" customWidth="1"/>
    <col min="10515" max="10528" width="4.88671875" style="168" customWidth="1"/>
    <col min="10529" max="10529" width="13.33203125" style="168" bestFit="1" customWidth="1"/>
    <col min="10530" max="10763" width="9" style="168"/>
    <col min="10764" max="10764" width="4.21875" style="168" customWidth="1"/>
    <col min="10765" max="10765" width="25" style="168" customWidth="1"/>
    <col min="10766" max="10766" width="41.6640625" style="168" customWidth="1"/>
    <col min="10767" max="10767" width="19.6640625" style="168" customWidth="1"/>
    <col min="10768" max="10768" width="33.88671875" style="168" customWidth="1"/>
    <col min="10769" max="10769" width="25" style="168" customWidth="1"/>
    <col min="10770" max="10770" width="13.6640625" style="168" customWidth="1"/>
    <col min="10771" max="10784" width="4.88671875" style="168" customWidth="1"/>
    <col min="10785" max="10785" width="13.33203125" style="168" bestFit="1" customWidth="1"/>
    <col min="10786" max="11019" width="9" style="168"/>
    <col min="11020" max="11020" width="4.21875" style="168" customWidth="1"/>
    <col min="11021" max="11021" width="25" style="168" customWidth="1"/>
    <col min="11022" max="11022" width="41.6640625" style="168" customWidth="1"/>
    <col min="11023" max="11023" width="19.6640625" style="168" customWidth="1"/>
    <col min="11024" max="11024" width="33.88671875" style="168" customWidth="1"/>
    <col min="11025" max="11025" width="25" style="168" customWidth="1"/>
    <col min="11026" max="11026" width="13.6640625" style="168" customWidth="1"/>
    <col min="11027" max="11040" width="4.88671875" style="168" customWidth="1"/>
    <col min="11041" max="11041" width="13.33203125" style="168" bestFit="1" customWidth="1"/>
    <col min="11042" max="11275" width="9" style="168"/>
    <col min="11276" max="11276" width="4.21875" style="168" customWidth="1"/>
    <col min="11277" max="11277" width="25" style="168" customWidth="1"/>
    <col min="11278" max="11278" width="41.6640625" style="168" customWidth="1"/>
    <col min="11279" max="11279" width="19.6640625" style="168" customWidth="1"/>
    <col min="11280" max="11280" width="33.88671875" style="168" customWidth="1"/>
    <col min="11281" max="11281" width="25" style="168" customWidth="1"/>
    <col min="11282" max="11282" width="13.6640625" style="168" customWidth="1"/>
    <col min="11283" max="11296" width="4.88671875" style="168" customWidth="1"/>
    <col min="11297" max="11297" width="13.33203125" style="168" bestFit="1" customWidth="1"/>
    <col min="11298" max="11531" width="9" style="168"/>
    <col min="11532" max="11532" width="4.21875" style="168" customWidth="1"/>
    <col min="11533" max="11533" width="25" style="168" customWidth="1"/>
    <col min="11534" max="11534" width="41.6640625" style="168" customWidth="1"/>
    <col min="11535" max="11535" width="19.6640625" style="168" customWidth="1"/>
    <col min="11536" max="11536" width="33.88671875" style="168" customWidth="1"/>
    <col min="11537" max="11537" width="25" style="168" customWidth="1"/>
    <col min="11538" max="11538" width="13.6640625" style="168" customWidth="1"/>
    <col min="11539" max="11552" width="4.88671875" style="168" customWidth="1"/>
    <col min="11553" max="11553" width="13.33203125" style="168" bestFit="1" customWidth="1"/>
    <col min="11554" max="11787" width="9" style="168"/>
    <col min="11788" max="11788" width="4.21875" style="168" customWidth="1"/>
    <col min="11789" max="11789" width="25" style="168" customWidth="1"/>
    <col min="11790" max="11790" width="41.6640625" style="168" customWidth="1"/>
    <col min="11791" max="11791" width="19.6640625" style="168" customWidth="1"/>
    <col min="11792" max="11792" width="33.88671875" style="168" customWidth="1"/>
    <col min="11793" max="11793" width="25" style="168" customWidth="1"/>
    <col min="11794" max="11794" width="13.6640625" style="168" customWidth="1"/>
    <col min="11795" max="11808" width="4.88671875" style="168" customWidth="1"/>
    <col min="11809" max="11809" width="13.33203125" style="168" bestFit="1" customWidth="1"/>
    <col min="11810" max="12043" width="9" style="168"/>
    <col min="12044" max="12044" width="4.21875" style="168" customWidth="1"/>
    <col min="12045" max="12045" width="25" style="168" customWidth="1"/>
    <col min="12046" max="12046" width="41.6640625" style="168" customWidth="1"/>
    <col min="12047" max="12047" width="19.6640625" style="168" customWidth="1"/>
    <col min="12048" max="12048" width="33.88671875" style="168" customWidth="1"/>
    <col min="12049" max="12049" width="25" style="168" customWidth="1"/>
    <col min="12050" max="12050" width="13.6640625" style="168" customWidth="1"/>
    <col min="12051" max="12064" width="4.88671875" style="168" customWidth="1"/>
    <col min="12065" max="12065" width="13.33203125" style="168" bestFit="1" customWidth="1"/>
    <col min="12066" max="12299" width="9" style="168"/>
    <col min="12300" max="12300" width="4.21875" style="168" customWidth="1"/>
    <col min="12301" max="12301" width="25" style="168" customWidth="1"/>
    <col min="12302" max="12302" width="41.6640625" style="168" customWidth="1"/>
    <col min="12303" max="12303" width="19.6640625" style="168" customWidth="1"/>
    <col min="12304" max="12304" width="33.88671875" style="168" customWidth="1"/>
    <col min="12305" max="12305" width="25" style="168" customWidth="1"/>
    <col min="12306" max="12306" width="13.6640625" style="168" customWidth="1"/>
    <col min="12307" max="12320" width="4.88671875" style="168" customWidth="1"/>
    <col min="12321" max="12321" width="13.33203125" style="168" bestFit="1" customWidth="1"/>
    <col min="12322" max="12555" width="9" style="168"/>
    <col min="12556" max="12556" width="4.21875" style="168" customWidth="1"/>
    <col min="12557" max="12557" width="25" style="168" customWidth="1"/>
    <col min="12558" max="12558" width="41.6640625" style="168" customWidth="1"/>
    <col min="12559" max="12559" width="19.6640625" style="168" customWidth="1"/>
    <col min="12560" max="12560" width="33.88671875" style="168" customWidth="1"/>
    <col min="12561" max="12561" width="25" style="168" customWidth="1"/>
    <col min="12562" max="12562" width="13.6640625" style="168" customWidth="1"/>
    <col min="12563" max="12576" width="4.88671875" style="168" customWidth="1"/>
    <col min="12577" max="12577" width="13.33203125" style="168" bestFit="1" customWidth="1"/>
    <col min="12578" max="12811" width="9" style="168"/>
    <col min="12812" max="12812" width="4.21875" style="168" customWidth="1"/>
    <col min="12813" max="12813" width="25" style="168" customWidth="1"/>
    <col min="12814" max="12814" width="41.6640625" style="168" customWidth="1"/>
    <col min="12815" max="12815" width="19.6640625" style="168" customWidth="1"/>
    <col min="12816" max="12816" width="33.88671875" style="168" customWidth="1"/>
    <col min="12817" max="12817" width="25" style="168" customWidth="1"/>
    <col min="12818" max="12818" width="13.6640625" style="168" customWidth="1"/>
    <col min="12819" max="12832" width="4.88671875" style="168" customWidth="1"/>
    <col min="12833" max="12833" width="13.33203125" style="168" bestFit="1" customWidth="1"/>
    <col min="12834" max="13067" width="9" style="168"/>
    <col min="13068" max="13068" width="4.21875" style="168" customWidth="1"/>
    <col min="13069" max="13069" width="25" style="168" customWidth="1"/>
    <col min="13070" max="13070" width="41.6640625" style="168" customWidth="1"/>
    <col min="13071" max="13071" width="19.6640625" style="168" customWidth="1"/>
    <col min="13072" max="13072" width="33.88671875" style="168" customWidth="1"/>
    <col min="13073" max="13073" width="25" style="168" customWidth="1"/>
    <col min="13074" max="13074" width="13.6640625" style="168" customWidth="1"/>
    <col min="13075" max="13088" width="4.88671875" style="168" customWidth="1"/>
    <col min="13089" max="13089" width="13.33203125" style="168" bestFit="1" customWidth="1"/>
    <col min="13090" max="13323" width="9" style="168"/>
    <col min="13324" max="13324" width="4.21875" style="168" customWidth="1"/>
    <col min="13325" max="13325" width="25" style="168" customWidth="1"/>
    <col min="13326" max="13326" width="41.6640625" style="168" customWidth="1"/>
    <col min="13327" max="13327" width="19.6640625" style="168" customWidth="1"/>
    <col min="13328" max="13328" width="33.88671875" style="168" customWidth="1"/>
    <col min="13329" max="13329" width="25" style="168" customWidth="1"/>
    <col min="13330" max="13330" width="13.6640625" style="168" customWidth="1"/>
    <col min="13331" max="13344" width="4.88671875" style="168" customWidth="1"/>
    <col min="13345" max="13345" width="13.33203125" style="168" bestFit="1" customWidth="1"/>
    <col min="13346" max="13579" width="9" style="168"/>
    <col min="13580" max="13580" width="4.21875" style="168" customWidth="1"/>
    <col min="13581" max="13581" width="25" style="168" customWidth="1"/>
    <col min="13582" max="13582" width="41.6640625" style="168" customWidth="1"/>
    <col min="13583" max="13583" width="19.6640625" style="168" customWidth="1"/>
    <col min="13584" max="13584" width="33.88671875" style="168" customWidth="1"/>
    <col min="13585" max="13585" width="25" style="168" customWidth="1"/>
    <col min="13586" max="13586" width="13.6640625" style="168" customWidth="1"/>
    <col min="13587" max="13600" width="4.88671875" style="168" customWidth="1"/>
    <col min="13601" max="13601" width="13.33203125" style="168" bestFit="1" customWidth="1"/>
    <col min="13602" max="13835" width="9" style="168"/>
    <col min="13836" max="13836" width="4.21875" style="168" customWidth="1"/>
    <col min="13837" max="13837" width="25" style="168" customWidth="1"/>
    <col min="13838" max="13838" width="41.6640625" style="168" customWidth="1"/>
    <col min="13839" max="13839" width="19.6640625" style="168" customWidth="1"/>
    <col min="13840" max="13840" width="33.88671875" style="168" customWidth="1"/>
    <col min="13841" max="13841" width="25" style="168" customWidth="1"/>
    <col min="13842" max="13842" width="13.6640625" style="168" customWidth="1"/>
    <col min="13843" max="13856" width="4.88671875" style="168" customWidth="1"/>
    <col min="13857" max="13857" width="13.33203125" style="168" bestFit="1" customWidth="1"/>
    <col min="13858" max="14091" width="9" style="168"/>
    <col min="14092" max="14092" width="4.21875" style="168" customWidth="1"/>
    <col min="14093" max="14093" width="25" style="168" customWidth="1"/>
    <col min="14094" max="14094" width="41.6640625" style="168" customWidth="1"/>
    <col min="14095" max="14095" width="19.6640625" style="168" customWidth="1"/>
    <col min="14096" max="14096" width="33.88671875" style="168" customWidth="1"/>
    <col min="14097" max="14097" width="25" style="168" customWidth="1"/>
    <col min="14098" max="14098" width="13.6640625" style="168" customWidth="1"/>
    <col min="14099" max="14112" width="4.88671875" style="168" customWidth="1"/>
    <col min="14113" max="14113" width="13.33203125" style="168" bestFit="1" customWidth="1"/>
    <col min="14114" max="14347" width="9" style="168"/>
    <col min="14348" max="14348" width="4.21875" style="168" customWidth="1"/>
    <col min="14349" max="14349" width="25" style="168" customWidth="1"/>
    <col min="14350" max="14350" width="41.6640625" style="168" customWidth="1"/>
    <col min="14351" max="14351" width="19.6640625" style="168" customWidth="1"/>
    <col min="14352" max="14352" width="33.88671875" style="168" customWidth="1"/>
    <col min="14353" max="14353" width="25" style="168" customWidth="1"/>
    <col min="14354" max="14354" width="13.6640625" style="168" customWidth="1"/>
    <col min="14355" max="14368" width="4.88671875" style="168" customWidth="1"/>
    <col min="14369" max="14369" width="13.33203125" style="168" bestFit="1" customWidth="1"/>
    <col min="14370" max="14603" width="9" style="168"/>
    <col min="14604" max="14604" width="4.21875" style="168" customWidth="1"/>
    <col min="14605" max="14605" width="25" style="168" customWidth="1"/>
    <col min="14606" max="14606" width="41.6640625" style="168" customWidth="1"/>
    <col min="14607" max="14607" width="19.6640625" style="168" customWidth="1"/>
    <col min="14608" max="14608" width="33.88671875" style="168" customWidth="1"/>
    <col min="14609" max="14609" width="25" style="168" customWidth="1"/>
    <col min="14610" max="14610" width="13.6640625" style="168" customWidth="1"/>
    <col min="14611" max="14624" width="4.88671875" style="168" customWidth="1"/>
    <col min="14625" max="14625" width="13.33203125" style="168" bestFit="1" customWidth="1"/>
    <col min="14626" max="14859" width="9" style="168"/>
    <col min="14860" max="14860" width="4.21875" style="168" customWidth="1"/>
    <col min="14861" max="14861" width="25" style="168" customWidth="1"/>
    <col min="14862" max="14862" width="41.6640625" style="168" customWidth="1"/>
    <col min="14863" max="14863" width="19.6640625" style="168" customWidth="1"/>
    <col min="14864" max="14864" width="33.88671875" style="168" customWidth="1"/>
    <col min="14865" max="14865" width="25" style="168" customWidth="1"/>
    <col min="14866" max="14866" width="13.6640625" style="168" customWidth="1"/>
    <col min="14867" max="14880" width="4.88671875" style="168" customWidth="1"/>
    <col min="14881" max="14881" width="13.33203125" style="168" bestFit="1" customWidth="1"/>
    <col min="14882" max="15115" width="9" style="168"/>
    <col min="15116" max="15116" width="4.21875" style="168" customWidth="1"/>
    <col min="15117" max="15117" width="25" style="168" customWidth="1"/>
    <col min="15118" max="15118" width="41.6640625" style="168" customWidth="1"/>
    <col min="15119" max="15119" width="19.6640625" style="168" customWidth="1"/>
    <col min="15120" max="15120" width="33.88671875" style="168" customWidth="1"/>
    <col min="15121" max="15121" width="25" style="168" customWidth="1"/>
    <col min="15122" max="15122" width="13.6640625" style="168" customWidth="1"/>
    <col min="15123" max="15136" width="4.88671875" style="168" customWidth="1"/>
    <col min="15137" max="15137" width="13.33203125" style="168" bestFit="1" customWidth="1"/>
    <col min="15138" max="15371" width="9" style="168"/>
    <col min="15372" max="15372" width="4.21875" style="168" customWidth="1"/>
    <col min="15373" max="15373" width="25" style="168" customWidth="1"/>
    <col min="15374" max="15374" width="41.6640625" style="168" customWidth="1"/>
    <col min="15375" max="15375" width="19.6640625" style="168" customWidth="1"/>
    <col min="15376" max="15376" width="33.88671875" style="168" customWidth="1"/>
    <col min="15377" max="15377" width="25" style="168" customWidth="1"/>
    <col min="15378" max="15378" width="13.6640625" style="168" customWidth="1"/>
    <col min="15379" max="15392" width="4.88671875" style="168" customWidth="1"/>
    <col min="15393" max="15393" width="13.33203125" style="168" bestFit="1" customWidth="1"/>
    <col min="15394" max="15627" width="9" style="168"/>
    <col min="15628" max="15628" width="4.21875" style="168" customWidth="1"/>
    <col min="15629" max="15629" width="25" style="168" customWidth="1"/>
    <col min="15630" max="15630" width="41.6640625" style="168" customWidth="1"/>
    <col min="15631" max="15631" width="19.6640625" style="168" customWidth="1"/>
    <col min="15632" max="15632" width="33.88671875" style="168" customWidth="1"/>
    <col min="15633" max="15633" width="25" style="168" customWidth="1"/>
    <col min="15634" max="15634" width="13.6640625" style="168" customWidth="1"/>
    <col min="15635" max="15648" width="4.88671875" style="168" customWidth="1"/>
    <col min="15649" max="15649" width="13.33203125" style="168" bestFit="1" customWidth="1"/>
    <col min="15650" max="15883" width="9" style="168"/>
    <col min="15884" max="15884" width="4.21875" style="168" customWidth="1"/>
    <col min="15885" max="15885" width="25" style="168" customWidth="1"/>
    <col min="15886" max="15886" width="41.6640625" style="168" customWidth="1"/>
    <col min="15887" max="15887" width="19.6640625" style="168" customWidth="1"/>
    <col min="15888" max="15888" width="33.88671875" style="168" customWidth="1"/>
    <col min="15889" max="15889" width="25" style="168" customWidth="1"/>
    <col min="15890" max="15890" width="13.6640625" style="168" customWidth="1"/>
    <col min="15891" max="15904" width="4.88671875" style="168" customWidth="1"/>
    <col min="15905" max="15905" width="13.33203125" style="168" bestFit="1" customWidth="1"/>
    <col min="15906" max="16139" width="9" style="168"/>
    <col min="16140" max="16140" width="4.21875" style="168" customWidth="1"/>
    <col min="16141" max="16141" width="25" style="168" customWidth="1"/>
    <col min="16142" max="16142" width="41.6640625" style="168" customWidth="1"/>
    <col min="16143" max="16143" width="19.6640625" style="168" customWidth="1"/>
    <col min="16144" max="16144" width="33.88671875" style="168" customWidth="1"/>
    <col min="16145" max="16145" width="25" style="168" customWidth="1"/>
    <col min="16146" max="16146" width="13.6640625" style="168" customWidth="1"/>
    <col min="16147" max="16160" width="4.88671875" style="168" customWidth="1"/>
    <col min="16161" max="16161" width="13.33203125" style="168" bestFit="1" customWidth="1"/>
    <col min="16162" max="16384" width="9" style="168"/>
  </cols>
  <sheetData>
    <row r="2" spans="1:33" ht="20.25" customHeight="1" x14ac:dyDescent="0.2">
      <c r="A2" s="87" t="s">
        <v>274</v>
      </c>
      <c r="B2" s="87"/>
      <c r="C2" s="169"/>
      <c r="D2" s="190"/>
      <c r="E2" s="169"/>
      <c r="F2" s="190"/>
      <c r="G2" s="169"/>
      <c r="H2" s="169"/>
      <c r="I2" s="169"/>
      <c r="J2" s="169"/>
      <c r="K2" s="190"/>
      <c r="L2" s="190"/>
      <c r="M2" s="190"/>
      <c r="N2" s="190"/>
      <c r="O2" s="190"/>
      <c r="P2" s="190"/>
      <c r="Q2" s="190"/>
      <c r="R2" s="190"/>
      <c r="S2" s="169"/>
      <c r="T2" s="169"/>
      <c r="U2" s="169"/>
      <c r="V2" s="169"/>
      <c r="W2" s="169"/>
      <c r="X2" s="169"/>
      <c r="Y2" s="169"/>
      <c r="Z2" s="169"/>
      <c r="AA2" s="169"/>
      <c r="AB2" s="169"/>
      <c r="AC2" s="169"/>
      <c r="AD2" s="169"/>
      <c r="AE2" s="169"/>
      <c r="AF2" s="169"/>
    </row>
    <row r="3" spans="1:33" ht="20.25" customHeight="1" x14ac:dyDescent="0.2">
      <c r="A3" s="398" t="s">
        <v>286</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row>
    <row r="4" spans="1:33" ht="20.25" customHeight="1" x14ac:dyDescent="0.2">
      <c r="A4" s="164"/>
      <c r="B4" s="164"/>
      <c r="C4" s="169"/>
      <c r="D4" s="190"/>
      <c r="E4" s="169"/>
      <c r="F4" s="190"/>
      <c r="G4" s="169"/>
      <c r="H4" s="169"/>
      <c r="I4" s="169"/>
      <c r="J4" s="169"/>
      <c r="K4" s="190"/>
      <c r="L4" s="190"/>
      <c r="M4" s="190"/>
      <c r="N4" s="190"/>
      <c r="O4" s="190"/>
      <c r="P4" s="190"/>
      <c r="Q4" s="190"/>
      <c r="R4" s="190"/>
      <c r="S4" s="169"/>
      <c r="T4" s="169"/>
      <c r="U4" s="169"/>
      <c r="V4" s="169"/>
      <c r="W4" s="169"/>
      <c r="X4" s="169"/>
      <c r="Y4" s="169"/>
      <c r="Z4" s="169"/>
      <c r="AA4" s="169"/>
      <c r="AB4" s="169"/>
      <c r="AC4" s="169"/>
      <c r="AD4" s="169"/>
      <c r="AE4" s="169"/>
      <c r="AF4" s="169"/>
    </row>
    <row r="5" spans="1:33" ht="30" customHeight="1" x14ac:dyDescent="0.2">
      <c r="A5" s="164"/>
      <c r="B5" s="164"/>
      <c r="C5" s="169"/>
      <c r="D5" s="190"/>
      <c r="E5" s="169"/>
      <c r="F5" s="190"/>
      <c r="G5" s="169"/>
      <c r="H5" s="169"/>
      <c r="I5" s="169"/>
      <c r="S5" s="383" t="s">
        <v>138</v>
      </c>
      <c r="T5" s="384"/>
      <c r="U5" s="384"/>
      <c r="V5" s="385"/>
      <c r="W5" s="250"/>
      <c r="X5" s="249"/>
      <c r="Y5" s="249"/>
      <c r="Z5" s="249"/>
      <c r="AA5" s="249"/>
      <c r="AB5" s="249"/>
      <c r="AC5" s="249"/>
      <c r="AD5" s="249"/>
      <c r="AE5" s="249"/>
      <c r="AF5" s="181"/>
    </row>
    <row r="6" spans="1:33" ht="20.25" customHeight="1" x14ac:dyDescent="0.2">
      <c r="A6" s="164"/>
      <c r="B6" s="164"/>
      <c r="C6" s="169"/>
      <c r="D6" s="190"/>
      <c r="E6" s="169"/>
      <c r="F6" s="190"/>
      <c r="G6" s="169"/>
      <c r="H6" s="169"/>
      <c r="I6" s="169"/>
      <c r="J6" s="169"/>
      <c r="K6" s="190"/>
      <c r="L6" s="190"/>
      <c r="M6" s="190"/>
      <c r="N6" s="190"/>
      <c r="O6" s="190"/>
      <c r="P6" s="190"/>
      <c r="Q6" s="190"/>
      <c r="R6" s="190"/>
      <c r="S6" s="169"/>
      <c r="T6" s="169"/>
      <c r="U6" s="169"/>
      <c r="V6" s="169"/>
      <c r="W6" s="169"/>
      <c r="X6" s="169"/>
      <c r="Y6" s="169"/>
      <c r="Z6" s="169"/>
      <c r="AA6" s="169"/>
      <c r="AB6" s="169"/>
      <c r="AC6" s="169"/>
      <c r="AD6" s="169"/>
      <c r="AE6" s="169"/>
      <c r="AF6" s="169"/>
    </row>
    <row r="7" spans="1:33" ht="17.25" customHeight="1" x14ac:dyDescent="0.2">
      <c r="A7" s="383" t="s">
        <v>139</v>
      </c>
      <c r="B7" s="384"/>
      <c r="C7" s="385"/>
      <c r="D7" s="383" t="s">
        <v>4</v>
      </c>
      <c r="E7" s="385"/>
      <c r="F7" s="383" t="s">
        <v>140</v>
      </c>
      <c r="G7" s="385"/>
      <c r="H7" s="383" t="s">
        <v>141</v>
      </c>
      <c r="I7" s="384"/>
      <c r="J7" s="384"/>
      <c r="K7" s="384"/>
      <c r="L7" s="384"/>
      <c r="M7" s="384"/>
      <c r="N7" s="384"/>
      <c r="O7" s="384"/>
      <c r="P7" s="384"/>
      <c r="Q7" s="384"/>
      <c r="R7" s="384"/>
      <c r="S7" s="384"/>
      <c r="T7" s="384"/>
      <c r="U7" s="384"/>
      <c r="V7" s="384"/>
      <c r="W7" s="384"/>
      <c r="X7" s="385"/>
      <c r="Y7" s="383" t="s">
        <v>320</v>
      </c>
      <c r="Z7" s="384"/>
      <c r="AA7" s="384"/>
      <c r="AB7" s="385"/>
      <c r="AC7" s="383" t="s">
        <v>142</v>
      </c>
      <c r="AD7" s="384"/>
      <c r="AE7" s="384"/>
      <c r="AF7" s="385"/>
    </row>
    <row r="8" spans="1:33" ht="18.75" customHeight="1" x14ac:dyDescent="0.2">
      <c r="A8" s="392" t="s">
        <v>143</v>
      </c>
      <c r="B8" s="393"/>
      <c r="C8" s="394"/>
      <c r="D8" s="259"/>
      <c r="E8" s="176"/>
      <c r="F8" s="174"/>
      <c r="G8" s="176"/>
      <c r="H8" s="361" t="s">
        <v>144</v>
      </c>
      <c r="I8" s="224" t="s">
        <v>434</v>
      </c>
      <c r="J8" s="131" t="s">
        <v>336</v>
      </c>
      <c r="K8" s="180"/>
      <c r="L8" s="180"/>
      <c r="M8" s="224" t="s">
        <v>434</v>
      </c>
      <c r="N8" s="131" t="s">
        <v>337</v>
      </c>
      <c r="O8" s="180"/>
      <c r="P8" s="180"/>
      <c r="Q8" s="224" t="s">
        <v>434</v>
      </c>
      <c r="R8" s="131" t="s">
        <v>338</v>
      </c>
      <c r="S8" s="180"/>
      <c r="T8" s="180"/>
      <c r="U8" s="224" t="s">
        <v>434</v>
      </c>
      <c r="V8" s="131" t="s">
        <v>339</v>
      </c>
      <c r="W8" s="180"/>
      <c r="X8" s="193"/>
      <c r="Y8" s="401"/>
      <c r="Z8" s="402"/>
      <c r="AA8" s="402"/>
      <c r="AB8" s="403"/>
      <c r="AC8" s="401"/>
      <c r="AD8" s="402"/>
      <c r="AE8" s="402"/>
      <c r="AF8" s="403"/>
    </row>
    <row r="9" spans="1:33" s="182" customFormat="1" ht="18.75" customHeight="1" x14ac:dyDescent="0.2">
      <c r="A9" s="395"/>
      <c r="B9" s="396"/>
      <c r="C9" s="397"/>
      <c r="D9" s="261"/>
      <c r="E9" s="178"/>
      <c r="F9" s="177"/>
      <c r="G9" s="178"/>
      <c r="H9" s="391"/>
      <c r="I9" s="227" t="s">
        <v>434</v>
      </c>
      <c r="J9" s="91" t="s">
        <v>340</v>
      </c>
      <c r="K9" s="172"/>
      <c r="L9" s="172"/>
      <c r="M9" s="238" t="s">
        <v>434</v>
      </c>
      <c r="N9" s="91" t="s">
        <v>341</v>
      </c>
      <c r="O9" s="172"/>
      <c r="P9" s="172"/>
      <c r="Q9" s="238" t="s">
        <v>434</v>
      </c>
      <c r="R9" s="91" t="s">
        <v>342</v>
      </c>
      <c r="S9" s="172"/>
      <c r="T9" s="172"/>
      <c r="U9" s="238" t="s">
        <v>434</v>
      </c>
      <c r="V9" s="91" t="s">
        <v>343</v>
      </c>
      <c r="W9" s="172"/>
      <c r="X9" s="173"/>
      <c r="Y9" s="404"/>
      <c r="Z9" s="405"/>
      <c r="AA9" s="405"/>
      <c r="AB9" s="406"/>
      <c r="AC9" s="404"/>
      <c r="AD9" s="405"/>
      <c r="AE9" s="405"/>
      <c r="AF9" s="406"/>
    </row>
    <row r="10" spans="1:33" ht="18.75" customHeight="1" x14ac:dyDescent="0.2">
      <c r="A10" s="130"/>
      <c r="B10" s="260"/>
      <c r="C10" s="263"/>
      <c r="D10" s="271"/>
      <c r="E10" s="193"/>
      <c r="F10" s="271"/>
      <c r="G10" s="132"/>
      <c r="H10" s="361" t="s">
        <v>145</v>
      </c>
      <c r="I10" s="235" t="s">
        <v>434</v>
      </c>
      <c r="J10" s="131" t="s">
        <v>345</v>
      </c>
      <c r="K10" s="131"/>
      <c r="L10" s="272"/>
      <c r="M10" s="236" t="s">
        <v>434</v>
      </c>
      <c r="N10" s="131" t="s">
        <v>363</v>
      </c>
      <c r="O10" s="131"/>
      <c r="P10" s="272"/>
      <c r="Q10" s="236" t="s">
        <v>434</v>
      </c>
      <c r="R10" s="175" t="s">
        <v>364</v>
      </c>
      <c r="S10" s="175"/>
      <c r="T10" s="175"/>
      <c r="U10" s="236" t="s">
        <v>434</v>
      </c>
      <c r="V10" s="175" t="s">
        <v>365</v>
      </c>
      <c r="W10" s="175"/>
      <c r="X10" s="176"/>
      <c r="Y10" s="236" t="s">
        <v>434</v>
      </c>
      <c r="Z10" s="131" t="s">
        <v>344</v>
      </c>
      <c r="AA10" s="131"/>
      <c r="AB10" s="208"/>
      <c r="AC10" s="386"/>
      <c r="AD10" s="386"/>
      <c r="AE10" s="386"/>
      <c r="AF10" s="386"/>
      <c r="AG10" s="100"/>
    </row>
    <row r="11" spans="1:33" s="182" customFormat="1" ht="18.75" customHeight="1" x14ac:dyDescent="0.2">
      <c r="A11" s="223"/>
      <c r="B11" s="217"/>
      <c r="C11" s="264"/>
      <c r="D11" s="273"/>
      <c r="E11" s="171"/>
      <c r="F11" s="273"/>
      <c r="G11" s="161"/>
      <c r="H11" s="362"/>
      <c r="I11" s="256" t="s">
        <v>434</v>
      </c>
      <c r="J11" s="205" t="s">
        <v>366</v>
      </c>
      <c r="K11" s="252"/>
      <c r="L11" s="252"/>
      <c r="M11" s="258" t="s">
        <v>434</v>
      </c>
      <c r="N11" s="205" t="s">
        <v>367</v>
      </c>
      <c r="O11" s="252"/>
      <c r="P11" s="252"/>
      <c r="Q11" s="258" t="s">
        <v>434</v>
      </c>
      <c r="R11" s="205" t="s">
        <v>368</v>
      </c>
      <c r="S11" s="252"/>
      <c r="T11" s="252"/>
      <c r="U11" s="252"/>
      <c r="V11" s="252"/>
      <c r="W11" s="252"/>
      <c r="X11" s="216"/>
      <c r="Y11" s="224" t="s">
        <v>434</v>
      </c>
      <c r="Z11" s="165" t="s">
        <v>348</v>
      </c>
      <c r="AA11" s="160"/>
      <c r="AB11" s="163"/>
      <c r="AC11" s="387"/>
      <c r="AD11" s="387"/>
      <c r="AE11" s="387"/>
      <c r="AF11" s="387"/>
      <c r="AG11" s="100"/>
    </row>
    <row r="12" spans="1:33" ht="18.75" customHeight="1" x14ac:dyDescent="0.2">
      <c r="A12" s="223"/>
      <c r="B12" s="217"/>
      <c r="C12" s="264"/>
      <c r="D12" s="273"/>
      <c r="E12" s="171"/>
      <c r="F12" s="273"/>
      <c r="G12" s="161"/>
      <c r="H12" s="218" t="s">
        <v>217</v>
      </c>
      <c r="I12" s="228" t="s">
        <v>434</v>
      </c>
      <c r="J12" s="202" t="s">
        <v>345</v>
      </c>
      <c r="K12" s="200"/>
      <c r="L12" s="229" t="s">
        <v>434</v>
      </c>
      <c r="M12" s="202" t="s">
        <v>354</v>
      </c>
      <c r="N12" s="202"/>
      <c r="O12" s="254"/>
      <c r="P12" s="254"/>
      <c r="Q12" s="254"/>
      <c r="R12" s="254"/>
      <c r="S12" s="254"/>
      <c r="T12" s="254"/>
      <c r="U12" s="254"/>
      <c r="V12" s="254"/>
      <c r="W12" s="254"/>
      <c r="X12" s="219"/>
      <c r="Y12" s="162"/>
      <c r="Z12" s="160"/>
      <c r="AA12" s="160"/>
      <c r="AB12" s="163"/>
      <c r="AC12" s="388"/>
      <c r="AD12" s="388"/>
      <c r="AE12" s="388"/>
      <c r="AF12" s="388"/>
      <c r="AG12" s="100"/>
    </row>
    <row r="13" spans="1:33" ht="18.75" customHeight="1" x14ac:dyDescent="0.2">
      <c r="A13" s="223"/>
      <c r="B13" s="217"/>
      <c r="C13" s="264"/>
      <c r="D13" s="273"/>
      <c r="E13" s="171"/>
      <c r="F13" s="273"/>
      <c r="G13" s="161"/>
      <c r="H13" s="267" t="s">
        <v>165</v>
      </c>
      <c r="I13" s="229" t="s">
        <v>434</v>
      </c>
      <c r="J13" s="202" t="s">
        <v>345</v>
      </c>
      <c r="K13" s="200"/>
      <c r="L13" s="229" t="s">
        <v>434</v>
      </c>
      <c r="M13" s="202" t="s">
        <v>354</v>
      </c>
      <c r="N13" s="202"/>
      <c r="O13" s="254"/>
      <c r="P13" s="254"/>
      <c r="Q13" s="254"/>
      <c r="R13" s="254"/>
      <c r="S13" s="254"/>
      <c r="T13" s="254"/>
      <c r="U13" s="254"/>
      <c r="V13" s="254"/>
      <c r="W13" s="254"/>
      <c r="X13" s="219"/>
      <c r="Y13" s="162"/>
      <c r="Z13" s="160"/>
      <c r="AA13" s="160"/>
      <c r="AB13" s="163"/>
      <c r="AC13" s="388"/>
      <c r="AD13" s="388"/>
      <c r="AE13" s="388"/>
      <c r="AF13" s="388"/>
    </row>
    <row r="14" spans="1:33" ht="18.75" customHeight="1" x14ac:dyDescent="0.2">
      <c r="A14" s="223"/>
      <c r="B14" s="217"/>
      <c r="C14" s="264"/>
      <c r="D14" s="273"/>
      <c r="E14" s="171"/>
      <c r="F14" s="273"/>
      <c r="G14" s="161"/>
      <c r="H14" s="267" t="s">
        <v>155</v>
      </c>
      <c r="I14" s="229" t="s">
        <v>434</v>
      </c>
      <c r="J14" s="202" t="s">
        <v>345</v>
      </c>
      <c r="K14" s="200"/>
      <c r="L14" s="229" t="s">
        <v>434</v>
      </c>
      <c r="M14" s="202" t="s">
        <v>354</v>
      </c>
      <c r="N14" s="202"/>
      <c r="O14" s="254"/>
      <c r="P14" s="254"/>
      <c r="Q14" s="254"/>
      <c r="R14" s="254"/>
      <c r="S14" s="254"/>
      <c r="T14" s="254"/>
      <c r="U14" s="254"/>
      <c r="V14" s="254"/>
      <c r="W14" s="254"/>
      <c r="X14" s="219"/>
      <c r="Y14" s="162"/>
      <c r="Z14" s="160"/>
      <c r="AA14" s="160"/>
      <c r="AB14" s="163"/>
      <c r="AC14" s="388"/>
      <c r="AD14" s="388"/>
      <c r="AE14" s="388"/>
      <c r="AF14" s="388"/>
    </row>
    <row r="15" spans="1:33" ht="18.75" customHeight="1" x14ac:dyDescent="0.2">
      <c r="A15" s="223"/>
      <c r="B15" s="217"/>
      <c r="C15" s="264"/>
      <c r="D15" s="224" t="s">
        <v>434</v>
      </c>
      <c r="E15" s="171" t="s">
        <v>441</v>
      </c>
      <c r="F15" s="273"/>
      <c r="G15" s="161"/>
      <c r="H15" s="267" t="s">
        <v>324</v>
      </c>
      <c r="I15" s="229" t="s">
        <v>434</v>
      </c>
      <c r="J15" s="202" t="s">
        <v>345</v>
      </c>
      <c r="K15" s="200"/>
      <c r="L15" s="229" t="s">
        <v>434</v>
      </c>
      <c r="M15" s="202" t="s">
        <v>354</v>
      </c>
      <c r="N15" s="202"/>
      <c r="O15" s="254"/>
      <c r="P15" s="254"/>
      <c r="Q15" s="254"/>
      <c r="R15" s="254"/>
      <c r="S15" s="254"/>
      <c r="T15" s="254"/>
      <c r="U15" s="254"/>
      <c r="V15" s="254"/>
      <c r="W15" s="254"/>
      <c r="X15" s="219"/>
      <c r="Y15" s="162"/>
      <c r="Z15" s="160"/>
      <c r="AA15" s="160"/>
      <c r="AB15" s="163"/>
      <c r="AC15" s="388"/>
      <c r="AD15" s="388"/>
      <c r="AE15" s="388"/>
      <c r="AF15" s="388"/>
    </row>
    <row r="16" spans="1:33" ht="18.75" customHeight="1" x14ac:dyDescent="0.2">
      <c r="A16" s="237" t="s">
        <v>434</v>
      </c>
      <c r="B16" s="217">
        <v>66</v>
      </c>
      <c r="C16" s="264" t="s">
        <v>443</v>
      </c>
      <c r="D16" s="224" t="s">
        <v>434</v>
      </c>
      <c r="E16" s="171" t="s">
        <v>360</v>
      </c>
      <c r="F16" s="273"/>
      <c r="G16" s="161"/>
      <c r="H16" s="268" t="s">
        <v>297</v>
      </c>
      <c r="I16" s="229" t="s">
        <v>434</v>
      </c>
      <c r="J16" s="202" t="s">
        <v>345</v>
      </c>
      <c r="K16" s="200"/>
      <c r="L16" s="229" t="s">
        <v>434</v>
      </c>
      <c r="M16" s="202" t="s">
        <v>354</v>
      </c>
      <c r="N16" s="202"/>
      <c r="O16" s="254"/>
      <c r="P16" s="254"/>
      <c r="Q16" s="254"/>
      <c r="R16" s="254"/>
      <c r="S16" s="254"/>
      <c r="T16" s="254"/>
      <c r="U16" s="254"/>
      <c r="V16" s="254"/>
      <c r="W16" s="254"/>
      <c r="X16" s="219"/>
      <c r="Y16" s="162"/>
      <c r="Z16" s="160"/>
      <c r="AA16" s="160"/>
      <c r="AB16" s="163"/>
      <c r="AC16" s="388"/>
      <c r="AD16" s="388"/>
      <c r="AE16" s="388"/>
      <c r="AF16" s="388"/>
    </row>
    <row r="17" spans="1:33" ht="18.75" customHeight="1" x14ac:dyDescent="0.2">
      <c r="A17" s="223"/>
      <c r="B17" s="217"/>
      <c r="C17" s="264" t="s">
        <v>442</v>
      </c>
      <c r="D17" s="224" t="s">
        <v>434</v>
      </c>
      <c r="E17" s="171" t="s">
        <v>361</v>
      </c>
      <c r="F17" s="273"/>
      <c r="G17" s="161"/>
      <c r="H17" s="267" t="s">
        <v>180</v>
      </c>
      <c r="I17" s="229" t="s">
        <v>434</v>
      </c>
      <c r="J17" s="202" t="s">
        <v>345</v>
      </c>
      <c r="K17" s="200"/>
      <c r="L17" s="229" t="s">
        <v>434</v>
      </c>
      <c r="M17" s="202" t="s">
        <v>354</v>
      </c>
      <c r="N17" s="202"/>
      <c r="O17" s="254"/>
      <c r="P17" s="254"/>
      <c r="Q17" s="254"/>
      <c r="R17" s="254"/>
      <c r="S17" s="254"/>
      <c r="T17" s="254"/>
      <c r="U17" s="254"/>
      <c r="V17" s="254"/>
      <c r="W17" s="254"/>
      <c r="X17" s="219"/>
      <c r="Y17" s="162"/>
      <c r="Z17" s="160"/>
      <c r="AA17" s="160"/>
      <c r="AB17" s="163"/>
      <c r="AC17" s="388"/>
      <c r="AD17" s="388"/>
      <c r="AE17" s="388"/>
      <c r="AF17" s="388"/>
    </row>
    <row r="18" spans="1:33" ht="18.75" customHeight="1" x14ac:dyDescent="0.2">
      <c r="A18" s="223"/>
      <c r="B18" s="217"/>
      <c r="C18" s="264"/>
      <c r="D18" s="273"/>
      <c r="E18" s="171"/>
      <c r="F18" s="273"/>
      <c r="G18" s="161"/>
      <c r="H18" s="167" t="s">
        <v>156</v>
      </c>
      <c r="I18" s="229" t="s">
        <v>434</v>
      </c>
      <c r="J18" s="202" t="s">
        <v>345</v>
      </c>
      <c r="K18" s="200"/>
      <c r="L18" s="229" t="s">
        <v>434</v>
      </c>
      <c r="M18" s="202" t="s">
        <v>354</v>
      </c>
      <c r="N18" s="202"/>
      <c r="O18" s="254"/>
      <c r="P18" s="254"/>
      <c r="Q18" s="254"/>
      <c r="R18" s="254"/>
      <c r="S18" s="254"/>
      <c r="T18" s="254"/>
      <c r="U18" s="254"/>
      <c r="V18" s="254"/>
      <c r="W18" s="254"/>
      <c r="X18" s="219"/>
      <c r="Y18" s="162"/>
      <c r="Z18" s="160"/>
      <c r="AA18" s="160"/>
      <c r="AB18" s="163"/>
      <c r="AC18" s="388"/>
      <c r="AD18" s="388"/>
      <c r="AE18" s="388"/>
      <c r="AF18" s="388"/>
    </row>
    <row r="19" spans="1:33" ht="18.75" customHeight="1" x14ac:dyDescent="0.2">
      <c r="A19" s="223"/>
      <c r="B19" s="217"/>
      <c r="C19" s="264"/>
      <c r="D19" s="273"/>
      <c r="E19" s="171"/>
      <c r="F19" s="273"/>
      <c r="G19" s="161"/>
      <c r="H19" s="268" t="s">
        <v>292</v>
      </c>
      <c r="I19" s="229" t="s">
        <v>434</v>
      </c>
      <c r="J19" s="202" t="s">
        <v>345</v>
      </c>
      <c r="K19" s="200"/>
      <c r="L19" s="229" t="s">
        <v>434</v>
      </c>
      <c r="M19" s="202" t="s">
        <v>354</v>
      </c>
      <c r="N19" s="202"/>
      <c r="O19" s="254"/>
      <c r="P19" s="254"/>
      <c r="Q19" s="254"/>
      <c r="R19" s="254"/>
      <c r="S19" s="254"/>
      <c r="T19" s="254"/>
      <c r="U19" s="254"/>
      <c r="V19" s="254"/>
      <c r="W19" s="254"/>
      <c r="X19" s="219"/>
      <c r="Y19" s="162"/>
      <c r="Z19" s="160"/>
      <c r="AA19" s="160"/>
      <c r="AB19" s="163"/>
      <c r="AC19" s="388"/>
      <c r="AD19" s="388"/>
      <c r="AE19" s="388"/>
      <c r="AF19" s="388"/>
    </row>
    <row r="20" spans="1:33" ht="18.75" customHeight="1" x14ac:dyDescent="0.2">
      <c r="A20" s="223"/>
      <c r="B20" s="217"/>
      <c r="C20" s="264"/>
      <c r="D20" s="273"/>
      <c r="E20" s="171"/>
      <c r="F20" s="273"/>
      <c r="G20" s="161"/>
      <c r="H20" s="267" t="s">
        <v>164</v>
      </c>
      <c r="I20" s="229" t="s">
        <v>434</v>
      </c>
      <c r="J20" s="202" t="s">
        <v>345</v>
      </c>
      <c r="K20" s="202"/>
      <c r="L20" s="229" t="s">
        <v>434</v>
      </c>
      <c r="M20" s="202" t="s">
        <v>369</v>
      </c>
      <c r="N20" s="202"/>
      <c r="O20" s="229" t="s">
        <v>434</v>
      </c>
      <c r="P20" s="202" t="s">
        <v>359</v>
      </c>
      <c r="Q20" s="202"/>
      <c r="R20" s="229" t="s">
        <v>434</v>
      </c>
      <c r="S20" s="202" t="s">
        <v>370</v>
      </c>
      <c r="T20" s="254"/>
      <c r="U20" s="254"/>
      <c r="V20" s="254"/>
      <c r="W20" s="254"/>
      <c r="X20" s="219"/>
      <c r="Y20" s="162"/>
      <c r="Z20" s="160"/>
      <c r="AA20" s="160"/>
      <c r="AB20" s="163"/>
      <c r="AC20" s="388"/>
      <c r="AD20" s="388"/>
      <c r="AE20" s="388"/>
      <c r="AF20" s="388"/>
    </row>
    <row r="21" spans="1:33" ht="18.75" customHeight="1" x14ac:dyDescent="0.2">
      <c r="A21" s="223"/>
      <c r="B21" s="217"/>
      <c r="C21" s="264"/>
      <c r="D21" s="273"/>
      <c r="E21" s="171"/>
      <c r="F21" s="273"/>
      <c r="G21" s="161"/>
      <c r="H21" s="218" t="s">
        <v>168</v>
      </c>
      <c r="I21" s="229" t="s">
        <v>434</v>
      </c>
      <c r="J21" s="202" t="s">
        <v>345</v>
      </c>
      <c r="K21" s="202"/>
      <c r="L21" s="229" t="s">
        <v>434</v>
      </c>
      <c r="M21" s="202" t="s">
        <v>349</v>
      </c>
      <c r="N21" s="202"/>
      <c r="O21" s="229" t="s">
        <v>434</v>
      </c>
      <c r="P21" s="202" t="s">
        <v>350</v>
      </c>
      <c r="Q21" s="202"/>
      <c r="R21" s="229" t="s">
        <v>434</v>
      </c>
      <c r="S21" s="202" t="s">
        <v>351</v>
      </c>
      <c r="T21" s="187"/>
      <c r="U21" s="187"/>
      <c r="V21" s="187"/>
      <c r="W21" s="187"/>
      <c r="X21" s="221"/>
      <c r="Y21" s="162"/>
      <c r="Z21" s="160"/>
      <c r="AA21" s="160"/>
      <c r="AB21" s="163"/>
      <c r="AC21" s="388"/>
      <c r="AD21" s="388"/>
      <c r="AE21" s="388"/>
      <c r="AF21" s="388"/>
    </row>
    <row r="22" spans="1:33" s="351" customFormat="1" ht="18.75" customHeight="1" x14ac:dyDescent="0.2">
      <c r="A22" s="223"/>
      <c r="B22" s="217"/>
      <c r="C22" s="350"/>
      <c r="D22" s="352"/>
      <c r="E22" s="171"/>
      <c r="F22" s="352"/>
      <c r="G22" s="161"/>
      <c r="H22" s="349" t="s">
        <v>583</v>
      </c>
      <c r="I22" s="348" t="s">
        <v>434</v>
      </c>
      <c r="J22" s="204" t="s">
        <v>577</v>
      </c>
      <c r="K22" s="204"/>
      <c r="L22" s="348" t="s">
        <v>434</v>
      </c>
      <c r="M22" s="204" t="s">
        <v>578</v>
      </c>
      <c r="N22" s="204"/>
      <c r="O22" s="348" t="s">
        <v>434</v>
      </c>
      <c r="P22" s="204" t="s">
        <v>579</v>
      </c>
      <c r="Q22" s="204"/>
      <c r="R22" s="348"/>
      <c r="S22" s="204"/>
      <c r="T22" s="194"/>
      <c r="U22" s="194"/>
      <c r="V22" s="194"/>
      <c r="W22" s="194"/>
      <c r="X22" s="195"/>
      <c r="Y22" s="162"/>
      <c r="Z22" s="160"/>
      <c r="AA22" s="160"/>
      <c r="AB22" s="163"/>
      <c r="AC22" s="389"/>
      <c r="AD22" s="389"/>
      <c r="AE22" s="389"/>
      <c r="AF22" s="389"/>
    </row>
    <row r="23" spans="1:33" ht="18.75" customHeight="1" x14ac:dyDescent="0.2">
      <c r="A23" s="225"/>
      <c r="B23" s="262"/>
      <c r="C23" s="265"/>
      <c r="D23" s="269"/>
      <c r="E23" s="173"/>
      <c r="F23" s="269"/>
      <c r="G23" s="212"/>
      <c r="H23" s="360" t="s">
        <v>584</v>
      </c>
      <c r="I23" s="354" t="s">
        <v>434</v>
      </c>
      <c r="J23" s="355" t="s">
        <v>345</v>
      </c>
      <c r="K23" s="355"/>
      <c r="L23" s="356" t="s">
        <v>434</v>
      </c>
      <c r="M23" s="355" t="s">
        <v>354</v>
      </c>
      <c r="N23" s="355"/>
      <c r="O23" s="355"/>
      <c r="P23" s="355"/>
      <c r="Q23" s="359"/>
      <c r="R23" s="355"/>
      <c r="S23" s="355"/>
      <c r="T23" s="357"/>
      <c r="U23" s="357"/>
      <c r="V23" s="357"/>
      <c r="W23" s="357"/>
      <c r="X23" s="358"/>
      <c r="Y23" s="209"/>
      <c r="Z23" s="210"/>
      <c r="AA23" s="210"/>
      <c r="AB23" s="211"/>
      <c r="AC23" s="390"/>
      <c r="AD23" s="390"/>
      <c r="AE23" s="390"/>
      <c r="AF23" s="390"/>
    </row>
    <row r="24" spans="1:33" ht="18.75" customHeight="1" x14ac:dyDescent="0.2">
      <c r="A24" s="130"/>
      <c r="B24" s="260"/>
      <c r="C24" s="183"/>
      <c r="D24" s="174"/>
      <c r="E24" s="132"/>
      <c r="F24" s="174"/>
      <c r="G24" s="193"/>
      <c r="H24" s="361" t="s">
        <v>269</v>
      </c>
      <c r="I24" s="235" t="s">
        <v>434</v>
      </c>
      <c r="J24" s="131" t="s">
        <v>380</v>
      </c>
      <c r="K24" s="199"/>
      <c r="L24" s="272"/>
      <c r="M24" s="236" t="s">
        <v>434</v>
      </c>
      <c r="N24" s="131" t="s">
        <v>384</v>
      </c>
      <c r="O24" s="175"/>
      <c r="P24" s="175"/>
      <c r="Q24" s="236" t="s">
        <v>434</v>
      </c>
      <c r="R24" s="131" t="s">
        <v>385</v>
      </c>
      <c r="S24" s="175"/>
      <c r="T24" s="175"/>
      <c r="U24" s="236" t="s">
        <v>434</v>
      </c>
      <c r="V24" s="131" t="s">
        <v>386</v>
      </c>
      <c r="W24" s="175"/>
      <c r="X24" s="176"/>
      <c r="Y24" s="236" t="s">
        <v>434</v>
      </c>
      <c r="Z24" s="131" t="s">
        <v>344</v>
      </c>
      <c r="AA24" s="131"/>
      <c r="AB24" s="208"/>
      <c r="AC24" s="386"/>
      <c r="AD24" s="386"/>
      <c r="AE24" s="386"/>
      <c r="AF24" s="386"/>
      <c r="AG24" s="100"/>
    </row>
    <row r="25" spans="1:33" s="182" customFormat="1" ht="18.75" customHeight="1" x14ac:dyDescent="0.2">
      <c r="A25" s="223"/>
      <c r="B25" s="217"/>
      <c r="C25" s="184"/>
      <c r="D25" s="189"/>
      <c r="E25" s="161"/>
      <c r="F25" s="189"/>
      <c r="G25" s="171"/>
      <c r="H25" s="362"/>
      <c r="I25" s="256" t="s">
        <v>434</v>
      </c>
      <c r="J25" s="205" t="s">
        <v>387</v>
      </c>
      <c r="K25" s="206"/>
      <c r="L25" s="215"/>
      <c r="M25" s="258" t="s">
        <v>434</v>
      </c>
      <c r="N25" s="205" t="s">
        <v>381</v>
      </c>
      <c r="O25" s="252"/>
      <c r="P25" s="252"/>
      <c r="Q25" s="252"/>
      <c r="R25" s="252"/>
      <c r="S25" s="252"/>
      <c r="T25" s="252"/>
      <c r="U25" s="252"/>
      <c r="V25" s="252"/>
      <c r="W25" s="252"/>
      <c r="X25" s="216"/>
      <c r="Y25" s="224" t="s">
        <v>434</v>
      </c>
      <c r="Z25" s="165" t="s">
        <v>348</v>
      </c>
      <c r="AA25" s="160"/>
      <c r="AB25" s="163"/>
      <c r="AC25" s="387"/>
      <c r="AD25" s="387"/>
      <c r="AE25" s="387"/>
      <c r="AF25" s="387"/>
      <c r="AG25" s="100"/>
    </row>
    <row r="26" spans="1:33" ht="18.75" customHeight="1" x14ac:dyDescent="0.2">
      <c r="A26" s="223"/>
      <c r="B26" s="217"/>
      <c r="C26" s="184"/>
      <c r="D26" s="189"/>
      <c r="E26" s="161"/>
      <c r="F26" s="189"/>
      <c r="G26" s="171"/>
      <c r="H26" s="267" t="s">
        <v>145</v>
      </c>
      <c r="I26" s="228" t="s">
        <v>434</v>
      </c>
      <c r="J26" s="202" t="s">
        <v>345</v>
      </c>
      <c r="K26" s="202"/>
      <c r="L26" s="222"/>
      <c r="M26" s="229" t="s">
        <v>434</v>
      </c>
      <c r="N26" s="202" t="s">
        <v>363</v>
      </c>
      <c r="O26" s="202"/>
      <c r="P26" s="222"/>
      <c r="Q26" s="229" t="s">
        <v>434</v>
      </c>
      <c r="R26" s="254" t="s">
        <v>364</v>
      </c>
      <c r="S26" s="254"/>
      <c r="T26" s="254"/>
      <c r="U26" s="229" t="s">
        <v>434</v>
      </c>
      <c r="V26" s="254" t="s">
        <v>365</v>
      </c>
      <c r="W26" s="187"/>
      <c r="X26" s="221"/>
      <c r="Y26" s="162"/>
      <c r="Z26" s="160"/>
      <c r="AA26" s="160"/>
      <c r="AB26" s="163"/>
      <c r="AC26" s="388"/>
      <c r="AD26" s="388"/>
      <c r="AE26" s="388"/>
      <c r="AF26" s="388"/>
    </row>
    <row r="27" spans="1:33" ht="18.75" customHeight="1" x14ac:dyDescent="0.2">
      <c r="A27" s="223"/>
      <c r="B27" s="217"/>
      <c r="C27" s="184"/>
      <c r="D27" s="189"/>
      <c r="E27" s="161"/>
      <c r="F27" s="189"/>
      <c r="G27" s="171"/>
      <c r="H27" s="267" t="s">
        <v>153</v>
      </c>
      <c r="I27" s="228" t="s">
        <v>434</v>
      </c>
      <c r="J27" s="202" t="s">
        <v>380</v>
      </c>
      <c r="K27" s="200"/>
      <c r="L27" s="222"/>
      <c r="M27" s="229" t="s">
        <v>434</v>
      </c>
      <c r="N27" s="202" t="s">
        <v>388</v>
      </c>
      <c r="O27" s="254"/>
      <c r="P27" s="254"/>
      <c r="Q27" s="254"/>
      <c r="R27" s="254"/>
      <c r="S27" s="254"/>
      <c r="T27" s="254"/>
      <c r="U27" s="254"/>
      <c r="V27" s="254"/>
      <c r="W27" s="254"/>
      <c r="X27" s="219"/>
      <c r="Y27" s="162"/>
      <c r="Z27" s="160"/>
      <c r="AA27" s="160"/>
      <c r="AB27" s="163"/>
      <c r="AC27" s="388"/>
      <c r="AD27" s="388"/>
      <c r="AE27" s="388"/>
      <c r="AF27" s="388"/>
    </row>
    <row r="28" spans="1:33" ht="18.75" customHeight="1" x14ac:dyDescent="0.2">
      <c r="A28" s="223"/>
      <c r="B28" s="217"/>
      <c r="C28" s="184"/>
      <c r="D28" s="189"/>
      <c r="E28" s="161"/>
      <c r="F28" s="237" t="s">
        <v>434</v>
      </c>
      <c r="G28" s="171" t="s">
        <v>396</v>
      </c>
      <c r="H28" s="267" t="s">
        <v>150</v>
      </c>
      <c r="I28" s="228" t="s">
        <v>434</v>
      </c>
      <c r="J28" s="202" t="s">
        <v>460</v>
      </c>
      <c r="K28" s="200"/>
      <c r="L28" s="222"/>
      <c r="M28" s="229" t="s">
        <v>434</v>
      </c>
      <c r="N28" s="202" t="s">
        <v>389</v>
      </c>
      <c r="O28" s="187"/>
      <c r="P28" s="187"/>
      <c r="Q28" s="187"/>
      <c r="R28" s="254"/>
      <c r="S28" s="187"/>
      <c r="T28" s="187"/>
      <c r="U28" s="187"/>
      <c r="V28" s="187"/>
      <c r="W28" s="187"/>
      <c r="X28" s="221"/>
      <c r="Y28" s="162"/>
      <c r="Z28" s="160"/>
      <c r="AA28" s="160"/>
      <c r="AB28" s="163"/>
      <c r="AC28" s="388"/>
      <c r="AD28" s="388"/>
      <c r="AE28" s="388"/>
      <c r="AF28" s="388"/>
    </row>
    <row r="29" spans="1:33" ht="18.75" customHeight="1" x14ac:dyDescent="0.2">
      <c r="A29" s="223"/>
      <c r="B29" s="217"/>
      <c r="C29" s="184"/>
      <c r="D29" s="189"/>
      <c r="E29" s="161"/>
      <c r="F29" s="189"/>
      <c r="G29" s="171" t="s">
        <v>397</v>
      </c>
      <c r="H29" s="267" t="s">
        <v>165</v>
      </c>
      <c r="I29" s="228" t="s">
        <v>434</v>
      </c>
      <c r="J29" s="202" t="s">
        <v>345</v>
      </c>
      <c r="K29" s="200"/>
      <c r="L29" s="229" t="s">
        <v>434</v>
      </c>
      <c r="M29" s="202" t="s">
        <v>354</v>
      </c>
      <c r="N29" s="187"/>
      <c r="O29" s="187"/>
      <c r="P29" s="187"/>
      <c r="Q29" s="187"/>
      <c r="R29" s="187"/>
      <c r="S29" s="187"/>
      <c r="T29" s="187"/>
      <c r="U29" s="187"/>
      <c r="V29" s="187"/>
      <c r="W29" s="187"/>
      <c r="X29" s="221"/>
      <c r="Y29" s="162"/>
      <c r="Z29" s="160"/>
      <c r="AA29" s="160"/>
      <c r="AB29" s="163"/>
      <c r="AC29" s="388"/>
      <c r="AD29" s="388"/>
      <c r="AE29" s="388"/>
      <c r="AF29" s="388"/>
    </row>
    <row r="30" spans="1:33" ht="18.75" customHeight="1" x14ac:dyDescent="0.2">
      <c r="A30" s="223"/>
      <c r="B30" s="217"/>
      <c r="C30" s="184"/>
      <c r="D30" s="189"/>
      <c r="E30" s="161"/>
      <c r="F30" s="237" t="s">
        <v>434</v>
      </c>
      <c r="G30" s="171" t="s">
        <v>398</v>
      </c>
      <c r="H30" s="267" t="s">
        <v>146</v>
      </c>
      <c r="I30" s="228" t="s">
        <v>434</v>
      </c>
      <c r="J30" s="202" t="s">
        <v>352</v>
      </c>
      <c r="K30" s="200"/>
      <c r="L30" s="222"/>
      <c r="M30" s="229" t="s">
        <v>434</v>
      </c>
      <c r="N30" s="202" t="s">
        <v>353</v>
      </c>
      <c r="O30" s="187"/>
      <c r="P30" s="187"/>
      <c r="Q30" s="187"/>
      <c r="R30" s="187"/>
      <c r="S30" s="187"/>
      <c r="T30" s="187"/>
      <c r="U30" s="187"/>
      <c r="V30" s="187"/>
      <c r="W30" s="187"/>
      <c r="X30" s="221"/>
      <c r="Y30" s="162"/>
      <c r="Z30" s="160"/>
      <c r="AA30" s="160"/>
      <c r="AB30" s="163"/>
      <c r="AC30" s="388"/>
      <c r="AD30" s="388"/>
      <c r="AE30" s="388"/>
      <c r="AF30" s="388"/>
    </row>
    <row r="31" spans="1:33" ht="18.75" customHeight="1" x14ac:dyDescent="0.2">
      <c r="A31" s="223"/>
      <c r="B31" s="217"/>
      <c r="C31" s="184"/>
      <c r="D31" s="189"/>
      <c r="E31" s="161"/>
      <c r="F31" s="189"/>
      <c r="G31" s="171" t="s">
        <v>399</v>
      </c>
      <c r="H31" s="267" t="s">
        <v>161</v>
      </c>
      <c r="I31" s="228" t="s">
        <v>434</v>
      </c>
      <c r="J31" s="202" t="s">
        <v>345</v>
      </c>
      <c r="K31" s="200"/>
      <c r="L31" s="229" t="s">
        <v>434</v>
      </c>
      <c r="M31" s="202" t="s">
        <v>354</v>
      </c>
      <c r="N31" s="187"/>
      <c r="O31" s="187"/>
      <c r="P31" s="187"/>
      <c r="Q31" s="187"/>
      <c r="R31" s="187"/>
      <c r="S31" s="187"/>
      <c r="T31" s="187"/>
      <c r="U31" s="187"/>
      <c r="V31" s="187"/>
      <c r="W31" s="187"/>
      <c r="X31" s="221"/>
      <c r="Y31" s="162"/>
      <c r="Z31" s="160"/>
      <c r="AA31" s="160"/>
      <c r="AB31" s="163"/>
      <c r="AC31" s="388"/>
      <c r="AD31" s="388"/>
      <c r="AE31" s="388"/>
      <c r="AF31" s="388"/>
    </row>
    <row r="32" spans="1:33" ht="18.75" customHeight="1" x14ac:dyDescent="0.2">
      <c r="A32" s="223"/>
      <c r="B32" s="217"/>
      <c r="C32" s="184"/>
      <c r="D32" s="237" t="s">
        <v>434</v>
      </c>
      <c r="E32" s="161" t="s">
        <v>271</v>
      </c>
      <c r="F32" s="237" t="s">
        <v>434</v>
      </c>
      <c r="G32" s="171" t="s">
        <v>400</v>
      </c>
      <c r="H32" s="267" t="s">
        <v>270</v>
      </c>
      <c r="I32" s="228" t="s">
        <v>434</v>
      </c>
      <c r="J32" s="202" t="s">
        <v>345</v>
      </c>
      <c r="K32" s="202"/>
      <c r="L32" s="229" t="s">
        <v>434</v>
      </c>
      <c r="M32" s="202" t="s">
        <v>346</v>
      </c>
      <c r="N32" s="202"/>
      <c r="O32" s="229" t="s">
        <v>434</v>
      </c>
      <c r="P32" s="202" t="s">
        <v>347</v>
      </c>
      <c r="Q32" s="187"/>
      <c r="R32" s="187"/>
      <c r="S32" s="187"/>
      <c r="T32" s="187"/>
      <c r="U32" s="187"/>
      <c r="V32" s="187"/>
      <c r="W32" s="187"/>
      <c r="X32" s="221"/>
      <c r="Y32" s="162"/>
      <c r="Z32" s="160"/>
      <c r="AA32" s="160"/>
      <c r="AB32" s="163"/>
      <c r="AC32" s="388"/>
      <c r="AD32" s="388"/>
      <c r="AE32" s="388"/>
      <c r="AF32" s="388"/>
    </row>
    <row r="33" spans="1:32" ht="18.75" customHeight="1" x14ac:dyDescent="0.2">
      <c r="A33" s="223"/>
      <c r="B33" s="217"/>
      <c r="C33" s="184"/>
      <c r="D33" s="189"/>
      <c r="E33" s="161"/>
      <c r="F33" s="189"/>
      <c r="G33" s="171" t="s">
        <v>401</v>
      </c>
      <c r="H33" s="363" t="s">
        <v>151</v>
      </c>
      <c r="I33" s="255" t="s">
        <v>434</v>
      </c>
      <c r="J33" s="204" t="s">
        <v>382</v>
      </c>
      <c r="K33" s="204"/>
      <c r="L33" s="194"/>
      <c r="M33" s="194"/>
      <c r="N33" s="194"/>
      <c r="O33" s="194"/>
      <c r="P33" s="257" t="s">
        <v>434</v>
      </c>
      <c r="Q33" s="204" t="s">
        <v>383</v>
      </c>
      <c r="R33" s="194"/>
      <c r="S33" s="194"/>
      <c r="T33" s="194"/>
      <c r="U33" s="194"/>
      <c r="V33" s="194"/>
      <c r="W33" s="194"/>
      <c r="X33" s="195"/>
      <c r="Y33" s="162"/>
      <c r="Z33" s="160"/>
      <c r="AA33" s="160"/>
      <c r="AB33" s="163"/>
      <c r="AC33" s="388"/>
      <c r="AD33" s="388"/>
      <c r="AE33" s="388"/>
      <c r="AF33" s="388"/>
    </row>
    <row r="34" spans="1:32" s="182" customFormat="1" ht="18.75" customHeight="1" x14ac:dyDescent="0.2">
      <c r="A34" s="223"/>
      <c r="B34" s="217"/>
      <c r="C34" s="184"/>
      <c r="D34" s="189"/>
      <c r="E34" s="161"/>
      <c r="F34" s="237" t="s">
        <v>434</v>
      </c>
      <c r="G34" s="171" t="s">
        <v>402</v>
      </c>
      <c r="H34" s="362"/>
      <c r="I34" s="256" t="s">
        <v>434</v>
      </c>
      <c r="J34" s="205" t="s">
        <v>390</v>
      </c>
      <c r="K34" s="196"/>
      <c r="L34" s="196"/>
      <c r="M34" s="196"/>
      <c r="N34" s="196"/>
      <c r="O34" s="196"/>
      <c r="P34" s="196"/>
      <c r="Q34" s="252"/>
      <c r="R34" s="196"/>
      <c r="S34" s="196"/>
      <c r="T34" s="196"/>
      <c r="U34" s="196"/>
      <c r="V34" s="196"/>
      <c r="W34" s="196"/>
      <c r="X34" s="197"/>
      <c r="Y34" s="162"/>
      <c r="Z34" s="160"/>
      <c r="AA34" s="160"/>
      <c r="AB34" s="163"/>
      <c r="AC34" s="388"/>
      <c r="AD34" s="388"/>
      <c r="AE34" s="388"/>
      <c r="AF34" s="388"/>
    </row>
    <row r="35" spans="1:32" ht="18.75" customHeight="1" x14ac:dyDescent="0.2">
      <c r="A35" s="223"/>
      <c r="B35" s="217"/>
      <c r="C35" s="184"/>
      <c r="D35" s="189"/>
      <c r="E35" s="161"/>
      <c r="F35" s="189"/>
      <c r="G35" s="171" t="s">
        <v>397</v>
      </c>
      <c r="H35" s="363" t="s">
        <v>152</v>
      </c>
      <c r="I35" s="255" t="s">
        <v>434</v>
      </c>
      <c r="J35" s="204" t="s">
        <v>391</v>
      </c>
      <c r="K35" s="207"/>
      <c r="L35" s="214"/>
      <c r="M35" s="257" t="s">
        <v>434</v>
      </c>
      <c r="N35" s="204" t="s">
        <v>392</v>
      </c>
      <c r="O35" s="194"/>
      <c r="P35" s="194"/>
      <c r="Q35" s="257" t="s">
        <v>434</v>
      </c>
      <c r="R35" s="204" t="s">
        <v>393</v>
      </c>
      <c r="S35" s="194"/>
      <c r="T35" s="194"/>
      <c r="U35" s="194"/>
      <c r="V35" s="194"/>
      <c r="W35" s="194"/>
      <c r="X35" s="195"/>
      <c r="Y35" s="162"/>
      <c r="Z35" s="160"/>
      <c r="AA35" s="160"/>
      <c r="AB35" s="163"/>
      <c r="AC35" s="388"/>
      <c r="AD35" s="388"/>
      <c r="AE35" s="388"/>
      <c r="AF35" s="388"/>
    </row>
    <row r="36" spans="1:32" s="182" customFormat="1" ht="18.75" customHeight="1" x14ac:dyDescent="0.2">
      <c r="A36" s="223"/>
      <c r="B36" s="217"/>
      <c r="C36" s="184"/>
      <c r="D36" s="189"/>
      <c r="E36" s="161"/>
      <c r="F36" s="237" t="s">
        <v>434</v>
      </c>
      <c r="G36" s="171" t="s">
        <v>403</v>
      </c>
      <c r="H36" s="362"/>
      <c r="I36" s="256" t="s">
        <v>434</v>
      </c>
      <c r="J36" s="205" t="s">
        <v>394</v>
      </c>
      <c r="K36" s="196"/>
      <c r="L36" s="196"/>
      <c r="M36" s="196"/>
      <c r="N36" s="196"/>
      <c r="O36" s="196"/>
      <c r="P36" s="196"/>
      <c r="Q36" s="258" t="s">
        <v>434</v>
      </c>
      <c r="R36" s="205" t="s">
        <v>395</v>
      </c>
      <c r="S36" s="252"/>
      <c r="T36" s="196"/>
      <c r="U36" s="196"/>
      <c r="V36" s="196"/>
      <c r="W36" s="196"/>
      <c r="X36" s="197"/>
      <c r="Y36" s="162"/>
      <c r="Z36" s="160"/>
      <c r="AA36" s="160"/>
      <c r="AB36" s="163"/>
      <c r="AC36" s="388"/>
      <c r="AD36" s="388"/>
      <c r="AE36" s="388"/>
      <c r="AF36" s="388"/>
    </row>
    <row r="37" spans="1:32" ht="18.75" customHeight="1" x14ac:dyDescent="0.2">
      <c r="A37" s="223"/>
      <c r="B37" s="217"/>
      <c r="C37" s="184"/>
      <c r="D37" s="189"/>
      <c r="E37" s="161"/>
      <c r="F37" s="189"/>
      <c r="G37" s="171" t="s">
        <v>404</v>
      </c>
      <c r="H37" s="267" t="s">
        <v>164</v>
      </c>
      <c r="I37" s="228" t="s">
        <v>434</v>
      </c>
      <c r="J37" s="202" t="s">
        <v>345</v>
      </c>
      <c r="K37" s="202"/>
      <c r="L37" s="229" t="s">
        <v>434</v>
      </c>
      <c r="M37" s="202" t="s">
        <v>349</v>
      </c>
      <c r="N37" s="202"/>
      <c r="O37" s="229" t="s">
        <v>434</v>
      </c>
      <c r="P37" s="202" t="s">
        <v>350</v>
      </c>
      <c r="Q37" s="254"/>
      <c r="R37" s="229" t="s">
        <v>434</v>
      </c>
      <c r="S37" s="202" t="s">
        <v>362</v>
      </c>
      <c r="T37" s="254"/>
      <c r="U37" s="254"/>
      <c r="V37" s="254"/>
      <c r="W37" s="254"/>
      <c r="X37" s="219"/>
      <c r="Y37" s="162"/>
      <c r="Z37" s="160"/>
      <c r="AA37" s="160"/>
      <c r="AB37" s="163"/>
      <c r="AC37" s="388"/>
      <c r="AD37" s="388"/>
      <c r="AE37" s="388"/>
      <c r="AF37" s="388"/>
    </row>
    <row r="38" spans="1:32" ht="18.75" customHeight="1" x14ac:dyDescent="0.2">
      <c r="A38" s="223"/>
      <c r="B38" s="217"/>
      <c r="C38" s="184"/>
      <c r="D38" s="189"/>
      <c r="E38" s="161"/>
      <c r="F38" s="237" t="s">
        <v>434</v>
      </c>
      <c r="G38" s="171" t="s">
        <v>405</v>
      </c>
      <c r="H38" s="364" t="s">
        <v>312</v>
      </c>
      <c r="I38" s="366" t="s">
        <v>434</v>
      </c>
      <c r="J38" s="368" t="s">
        <v>345</v>
      </c>
      <c r="K38" s="368"/>
      <c r="L38" s="367" t="s">
        <v>434</v>
      </c>
      <c r="M38" s="368" t="s">
        <v>354</v>
      </c>
      <c r="N38" s="368"/>
      <c r="O38" s="253"/>
      <c r="P38" s="253"/>
      <c r="Q38" s="253"/>
      <c r="R38" s="253"/>
      <c r="S38" s="253"/>
      <c r="T38" s="253"/>
      <c r="U38" s="253"/>
      <c r="V38" s="253"/>
      <c r="W38" s="253"/>
      <c r="X38" s="213"/>
      <c r="Y38" s="162"/>
      <c r="Z38" s="160"/>
      <c r="AA38" s="160"/>
      <c r="AB38" s="163"/>
      <c r="AC38" s="388"/>
      <c r="AD38" s="388"/>
      <c r="AE38" s="388"/>
      <c r="AF38" s="388"/>
    </row>
    <row r="39" spans="1:32" s="182" customFormat="1" ht="18.75" customHeight="1" x14ac:dyDescent="0.2">
      <c r="A39" s="223"/>
      <c r="B39" s="217"/>
      <c r="C39" s="184"/>
      <c r="D39" s="189"/>
      <c r="E39" s="161"/>
      <c r="F39" s="189"/>
      <c r="G39" s="171"/>
      <c r="H39" s="365"/>
      <c r="I39" s="366"/>
      <c r="J39" s="368"/>
      <c r="K39" s="368"/>
      <c r="L39" s="367"/>
      <c r="M39" s="368"/>
      <c r="N39" s="368"/>
      <c r="O39" s="252"/>
      <c r="P39" s="252"/>
      <c r="Q39" s="252"/>
      <c r="R39" s="252"/>
      <c r="S39" s="252"/>
      <c r="T39" s="252"/>
      <c r="U39" s="252"/>
      <c r="V39" s="252"/>
      <c r="W39" s="252"/>
      <c r="X39" s="216"/>
      <c r="Y39" s="162"/>
      <c r="Z39" s="160"/>
      <c r="AA39" s="160"/>
      <c r="AB39" s="163"/>
      <c r="AC39" s="388"/>
      <c r="AD39" s="388"/>
      <c r="AE39" s="388"/>
      <c r="AF39" s="388"/>
    </row>
    <row r="40" spans="1:32" ht="18.75" customHeight="1" x14ac:dyDescent="0.2">
      <c r="A40" s="223"/>
      <c r="B40" s="217"/>
      <c r="C40" s="184"/>
      <c r="D40" s="189"/>
      <c r="E40" s="161"/>
      <c r="F40" s="189"/>
      <c r="G40" s="171"/>
      <c r="H40" s="218" t="s">
        <v>168</v>
      </c>
      <c r="I40" s="228" t="s">
        <v>434</v>
      </c>
      <c r="J40" s="202" t="s">
        <v>345</v>
      </c>
      <c r="K40" s="202"/>
      <c r="L40" s="229" t="s">
        <v>434</v>
      </c>
      <c r="M40" s="202" t="s">
        <v>349</v>
      </c>
      <c r="N40" s="202"/>
      <c r="O40" s="229" t="s">
        <v>434</v>
      </c>
      <c r="P40" s="202" t="s">
        <v>350</v>
      </c>
      <c r="Q40" s="254"/>
      <c r="R40" s="229" t="s">
        <v>434</v>
      </c>
      <c r="S40" s="202" t="s">
        <v>351</v>
      </c>
      <c r="T40" s="187"/>
      <c r="U40" s="187"/>
      <c r="V40" s="187"/>
      <c r="W40" s="187"/>
      <c r="X40" s="221"/>
      <c r="Y40" s="162"/>
      <c r="Z40" s="160"/>
      <c r="AA40" s="160"/>
      <c r="AB40" s="163"/>
      <c r="AC40" s="388"/>
      <c r="AD40" s="388"/>
      <c r="AE40" s="388"/>
      <c r="AF40" s="388"/>
    </row>
    <row r="41" spans="1:32" s="351" customFormat="1" ht="18.75" customHeight="1" x14ac:dyDescent="0.2">
      <c r="A41" s="223"/>
      <c r="B41" s="217"/>
      <c r="C41" s="184"/>
      <c r="D41" s="189"/>
      <c r="E41" s="161"/>
      <c r="F41" s="189"/>
      <c r="G41" s="171"/>
      <c r="H41" s="349" t="s">
        <v>583</v>
      </c>
      <c r="I41" s="346" t="s">
        <v>434</v>
      </c>
      <c r="J41" s="204" t="s">
        <v>577</v>
      </c>
      <c r="K41" s="204"/>
      <c r="L41" s="348" t="s">
        <v>434</v>
      </c>
      <c r="M41" s="204" t="s">
        <v>578</v>
      </c>
      <c r="N41" s="204"/>
      <c r="O41" s="348" t="s">
        <v>434</v>
      </c>
      <c r="P41" s="204" t="s">
        <v>579</v>
      </c>
      <c r="Q41" s="347"/>
      <c r="R41" s="348"/>
      <c r="S41" s="204"/>
      <c r="T41" s="194"/>
      <c r="U41" s="194"/>
      <c r="V41" s="194"/>
      <c r="W41" s="194"/>
      <c r="X41" s="195"/>
      <c r="Y41" s="162"/>
      <c r="Z41" s="160"/>
      <c r="AA41" s="160"/>
      <c r="AB41" s="163"/>
      <c r="AC41" s="389"/>
      <c r="AD41" s="389"/>
      <c r="AE41" s="389"/>
      <c r="AF41" s="389"/>
    </row>
    <row r="42" spans="1:32" ht="18.75" customHeight="1" x14ac:dyDescent="0.2">
      <c r="A42" s="223"/>
      <c r="B42" s="217"/>
      <c r="C42" s="184"/>
      <c r="D42" s="177"/>
      <c r="E42" s="212"/>
      <c r="F42" s="177"/>
      <c r="G42" s="173"/>
      <c r="H42" s="360" t="s">
        <v>584</v>
      </c>
      <c r="I42" s="354" t="s">
        <v>434</v>
      </c>
      <c r="J42" s="355" t="s">
        <v>345</v>
      </c>
      <c r="K42" s="355"/>
      <c r="L42" s="356" t="s">
        <v>434</v>
      </c>
      <c r="M42" s="355" t="s">
        <v>354</v>
      </c>
      <c r="N42" s="355"/>
      <c r="O42" s="356"/>
      <c r="P42" s="355"/>
      <c r="Q42" s="357"/>
      <c r="R42" s="357"/>
      <c r="S42" s="357"/>
      <c r="T42" s="357"/>
      <c r="U42" s="357"/>
      <c r="V42" s="357"/>
      <c r="W42" s="357"/>
      <c r="X42" s="358"/>
      <c r="Y42" s="209"/>
      <c r="Z42" s="210"/>
      <c r="AA42" s="210"/>
      <c r="AB42" s="211"/>
      <c r="AC42" s="390"/>
      <c r="AD42" s="390"/>
      <c r="AE42" s="390"/>
      <c r="AF42" s="390"/>
    </row>
    <row r="43" spans="1:32" ht="18.75" customHeight="1" x14ac:dyDescent="0.2">
      <c r="A43" s="237" t="s">
        <v>434</v>
      </c>
      <c r="B43" s="217">
        <v>26</v>
      </c>
      <c r="C43" s="184" t="s">
        <v>122</v>
      </c>
      <c r="D43" s="174"/>
      <c r="E43" s="193"/>
      <c r="F43" s="271"/>
      <c r="G43" s="193"/>
      <c r="H43" s="381" t="s">
        <v>148</v>
      </c>
      <c r="I43" s="235" t="s">
        <v>434</v>
      </c>
      <c r="J43" s="131" t="s">
        <v>380</v>
      </c>
      <c r="K43" s="199"/>
      <c r="L43" s="272"/>
      <c r="M43" s="236" t="s">
        <v>434</v>
      </c>
      <c r="N43" s="131" t="s">
        <v>384</v>
      </c>
      <c r="O43" s="175"/>
      <c r="P43" s="175"/>
      <c r="Q43" s="236" t="s">
        <v>434</v>
      </c>
      <c r="R43" s="131" t="s">
        <v>385</v>
      </c>
      <c r="S43" s="175"/>
      <c r="T43" s="175"/>
      <c r="U43" s="236" t="s">
        <v>434</v>
      </c>
      <c r="V43" s="131" t="s">
        <v>386</v>
      </c>
      <c r="W43" s="175"/>
      <c r="X43" s="176"/>
      <c r="Y43" s="224" t="s">
        <v>434</v>
      </c>
      <c r="Z43" s="165" t="s">
        <v>344</v>
      </c>
      <c r="AA43" s="165"/>
      <c r="AB43" s="163"/>
      <c r="AC43" s="386"/>
      <c r="AD43" s="386"/>
      <c r="AE43" s="386"/>
      <c r="AF43" s="386"/>
    </row>
    <row r="44" spans="1:32" s="182" customFormat="1" ht="18.75" customHeight="1" x14ac:dyDescent="0.2">
      <c r="A44" s="223"/>
      <c r="B44" s="217"/>
      <c r="C44" s="184"/>
      <c r="D44" s="189"/>
      <c r="E44" s="171"/>
      <c r="F44" s="273"/>
      <c r="G44" s="171"/>
      <c r="H44" s="382"/>
      <c r="I44" s="256" t="s">
        <v>434</v>
      </c>
      <c r="J44" s="205" t="s">
        <v>387</v>
      </c>
      <c r="K44" s="206"/>
      <c r="L44" s="215"/>
      <c r="M44" s="258" t="s">
        <v>434</v>
      </c>
      <c r="N44" s="205" t="s">
        <v>381</v>
      </c>
      <c r="O44" s="252"/>
      <c r="P44" s="252"/>
      <c r="Q44" s="252"/>
      <c r="R44" s="252"/>
      <c r="S44" s="252"/>
      <c r="T44" s="252"/>
      <c r="U44" s="252"/>
      <c r="V44" s="252"/>
      <c r="W44" s="252"/>
      <c r="X44" s="216"/>
      <c r="Y44" s="224" t="s">
        <v>434</v>
      </c>
      <c r="Z44" s="165" t="s">
        <v>348</v>
      </c>
      <c r="AA44" s="160"/>
      <c r="AB44" s="163"/>
      <c r="AC44" s="387"/>
      <c r="AD44" s="387"/>
      <c r="AE44" s="387"/>
      <c r="AF44" s="387"/>
    </row>
    <row r="45" spans="1:32" ht="18.75" customHeight="1" x14ac:dyDescent="0.2">
      <c r="A45" s="223"/>
      <c r="B45" s="217"/>
      <c r="C45" s="184"/>
      <c r="D45" s="189"/>
      <c r="E45" s="171"/>
      <c r="F45" s="273"/>
      <c r="G45" s="171"/>
      <c r="H45" s="267" t="s">
        <v>145</v>
      </c>
      <c r="I45" s="228" t="s">
        <v>434</v>
      </c>
      <c r="J45" s="202" t="s">
        <v>345</v>
      </c>
      <c r="K45" s="202"/>
      <c r="L45" s="222"/>
      <c r="M45" s="229" t="s">
        <v>434</v>
      </c>
      <c r="N45" s="202" t="s">
        <v>363</v>
      </c>
      <c r="O45" s="202"/>
      <c r="P45" s="222"/>
      <c r="Q45" s="229" t="s">
        <v>434</v>
      </c>
      <c r="R45" s="254" t="s">
        <v>364</v>
      </c>
      <c r="S45" s="254"/>
      <c r="T45" s="254"/>
      <c r="U45" s="229" t="s">
        <v>434</v>
      </c>
      <c r="V45" s="254" t="s">
        <v>365</v>
      </c>
      <c r="W45" s="187"/>
      <c r="X45" s="221"/>
      <c r="Y45" s="162"/>
      <c r="Z45" s="160"/>
      <c r="AA45" s="160"/>
      <c r="AB45" s="163"/>
      <c r="AC45" s="388"/>
      <c r="AD45" s="388"/>
      <c r="AE45" s="388"/>
      <c r="AF45" s="388"/>
    </row>
    <row r="46" spans="1:32" ht="18.75" customHeight="1" x14ac:dyDescent="0.2">
      <c r="A46" s="223"/>
      <c r="B46" s="217"/>
      <c r="C46" s="184"/>
      <c r="D46" s="189"/>
      <c r="E46" s="171"/>
      <c r="F46" s="273"/>
      <c r="G46" s="171"/>
      <c r="H46" s="267" t="s">
        <v>149</v>
      </c>
      <c r="I46" s="228" t="s">
        <v>434</v>
      </c>
      <c r="J46" s="202" t="s">
        <v>352</v>
      </c>
      <c r="K46" s="200"/>
      <c r="L46" s="222"/>
      <c r="M46" s="229" t="s">
        <v>434</v>
      </c>
      <c r="N46" s="202" t="s">
        <v>353</v>
      </c>
      <c r="O46" s="187"/>
      <c r="P46" s="187"/>
      <c r="Q46" s="187"/>
      <c r="R46" s="187"/>
      <c r="S46" s="187"/>
      <c r="T46" s="187"/>
      <c r="U46" s="187"/>
      <c r="V46" s="187"/>
      <c r="W46" s="187"/>
      <c r="X46" s="221"/>
      <c r="Y46" s="162"/>
      <c r="Z46" s="160"/>
      <c r="AA46" s="160"/>
      <c r="AB46" s="163"/>
      <c r="AC46" s="388"/>
      <c r="AD46" s="388"/>
      <c r="AE46" s="388"/>
      <c r="AF46" s="388"/>
    </row>
    <row r="47" spans="1:32" ht="18.75" customHeight="1" x14ac:dyDescent="0.2">
      <c r="A47" s="223"/>
      <c r="B47" s="217"/>
      <c r="C47" s="184"/>
      <c r="D47" s="189"/>
      <c r="E47" s="171"/>
      <c r="F47" s="273"/>
      <c r="G47" s="171"/>
      <c r="H47" s="267" t="s">
        <v>153</v>
      </c>
      <c r="I47" s="228" t="s">
        <v>434</v>
      </c>
      <c r="J47" s="202" t="s">
        <v>380</v>
      </c>
      <c r="K47" s="200"/>
      <c r="L47" s="222"/>
      <c r="M47" s="229" t="s">
        <v>434</v>
      </c>
      <c r="N47" s="202" t="s">
        <v>388</v>
      </c>
      <c r="O47" s="254"/>
      <c r="P47" s="254"/>
      <c r="Q47" s="254"/>
      <c r="R47" s="254"/>
      <c r="S47" s="254"/>
      <c r="T47" s="254"/>
      <c r="U47" s="254"/>
      <c r="V47" s="254"/>
      <c r="W47" s="254"/>
      <c r="X47" s="219"/>
      <c r="Y47" s="162"/>
      <c r="Z47" s="160"/>
      <c r="AA47" s="160"/>
      <c r="AB47" s="163"/>
      <c r="AC47" s="388"/>
      <c r="AD47" s="388"/>
      <c r="AE47" s="388"/>
      <c r="AF47" s="388"/>
    </row>
    <row r="48" spans="1:32" ht="18.75" customHeight="1" x14ac:dyDescent="0.2">
      <c r="A48" s="223"/>
      <c r="B48" s="217"/>
      <c r="C48" s="184"/>
      <c r="D48" s="189"/>
      <c r="E48" s="171"/>
      <c r="F48" s="273"/>
      <c r="G48" s="171"/>
      <c r="H48" s="267" t="s">
        <v>150</v>
      </c>
      <c r="I48" s="228" t="s">
        <v>434</v>
      </c>
      <c r="J48" s="202" t="s">
        <v>460</v>
      </c>
      <c r="K48" s="200"/>
      <c r="L48" s="222"/>
      <c r="M48" s="229" t="s">
        <v>434</v>
      </c>
      <c r="N48" s="202" t="s">
        <v>389</v>
      </c>
      <c r="O48" s="187"/>
      <c r="P48" s="187"/>
      <c r="Q48" s="187"/>
      <c r="R48" s="254"/>
      <c r="S48" s="187"/>
      <c r="T48" s="187"/>
      <c r="U48" s="187"/>
      <c r="V48" s="187"/>
      <c r="W48" s="187"/>
      <c r="X48" s="221"/>
      <c r="Y48" s="162"/>
      <c r="Z48" s="160"/>
      <c r="AA48" s="160"/>
      <c r="AB48" s="163"/>
      <c r="AC48" s="388"/>
      <c r="AD48" s="388"/>
      <c r="AE48" s="388"/>
      <c r="AF48" s="388"/>
    </row>
    <row r="49" spans="1:32" ht="18.75" customHeight="1" x14ac:dyDescent="0.2">
      <c r="A49" s="223"/>
      <c r="B49" s="217"/>
      <c r="C49" s="184"/>
      <c r="D49" s="189"/>
      <c r="E49" s="171"/>
      <c r="F49" s="273"/>
      <c r="G49" s="171"/>
      <c r="H49" s="267" t="s">
        <v>165</v>
      </c>
      <c r="I49" s="228" t="s">
        <v>434</v>
      </c>
      <c r="J49" s="202" t="s">
        <v>345</v>
      </c>
      <c r="K49" s="200"/>
      <c r="L49" s="229" t="s">
        <v>434</v>
      </c>
      <c r="M49" s="202" t="s">
        <v>354</v>
      </c>
      <c r="N49" s="187"/>
      <c r="O49" s="187"/>
      <c r="P49" s="187"/>
      <c r="Q49" s="187"/>
      <c r="R49" s="187"/>
      <c r="S49" s="187"/>
      <c r="T49" s="187"/>
      <c r="U49" s="187"/>
      <c r="V49" s="187"/>
      <c r="W49" s="187"/>
      <c r="X49" s="221"/>
      <c r="Y49" s="162"/>
      <c r="Z49" s="160"/>
      <c r="AA49" s="160"/>
      <c r="AB49" s="163"/>
      <c r="AC49" s="388"/>
      <c r="AD49" s="388"/>
      <c r="AE49" s="388"/>
      <c r="AF49" s="388"/>
    </row>
    <row r="50" spans="1:32" ht="18.75" customHeight="1" x14ac:dyDescent="0.2">
      <c r="A50" s="223"/>
      <c r="B50" s="217"/>
      <c r="C50" s="184"/>
      <c r="D50" s="189"/>
      <c r="E50" s="171"/>
      <c r="F50" s="237" t="s">
        <v>434</v>
      </c>
      <c r="G50" s="171" t="s">
        <v>407</v>
      </c>
      <c r="H50" s="267" t="s">
        <v>146</v>
      </c>
      <c r="I50" s="228" t="s">
        <v>434</v>
      </c>
      <c r="J50" s="202" t="s">
        <v>352</v>
      </c>
      <c r="K50" s="200"/>
      <c r="L50" s="222"/>
      <c r="M50" s="229" t="s">
        <v>434</v>
      </c>
      <c r="N50" s="202" t="s">
        <v>353</v>
      </c>
      <c r="O50" s="187"/>
      <c r="P50" s="187"/>
      <c r="Q50" s="187"/>
      <c r="R50" s="187"/>
      <c r="S50" s="187"/>
      <c r="T50" s="187"/>
      <c r="U50" s="187"/>
      <c r="V50" s="187"/>
      <c r="W50" s="187"/>
      <c r="X50" s="221"/>
      <c r="Y50" s="162"/>
      <c r="Z50" s="160"/>
      <c r="AA50" s="160"/>
      <c r="AB50" s="163"/>
      <c r="AC50" s="388"/>
      <c r="AD50" s="388"/>
      <c r="AE50" s="388"/>
      <c r="AF50" s="388"/>
    </row>
    <row r="51" spans="1:32" ht="18.75" customHeight="1" x14ac:dyDescent="0.2">
      <c r="A51" s="223"/>
      <c r="B51" s="217"/>
      <c r="C51" s="184"/>
      <c r="D51" s="189"/>
      <c r="E51" s="171"/>
      <c r="F51" s="273"/>
      <c r="G51" s="171" t="s">
        <v>408</v>
      </c>
      <c r="H51" s="267" t="s">
        <v>161</v>
      </c>
      <c r="I51" s="228" t="s">
        <v>434</v>
      </c>
      <c r="J51" s="202" t="s">
        <v>345</v>
      </c>
      <c r="K51" s="200"/>
      <c r="L51" s="229" t="s">
        <v>434</v>
      </c>
      <c r="M51" s="202" t="s">
        <v>354</v>
      </c>
      <c r="N51" s="187"/>
      <c r="O51" s="187"/>
      <c r="P51" s="187"/>
      <c r="Q51" s="187"/>
      <c r="R51" s="187"/>
      <c r="S51" s="187"/>
      <c r="T51" s="187"/>
      <c r="U51" s="187"/>
      <c r="V51" s="187"/>
      <c r="W51" s="187"/>
      <c r="X51" s="221"/>
      <c r="Y51" s="162"/>
      <c r="Z51" s="160"/>
      <c r="AA51" s="160"/>
      <c r="AB51" s="163"/>
      <c r="AC51" s="388"/>
      <c r="AD51" s="388"/>
      <c r="AE51" s="388"/>
      <c r="AF51" s="388"/>
    </row>
    <row r="52" spans="1:32" ht="18.75" customHeight="1" x14ac:dyDescent="0.2">
      <c r="A52" s="223"/>
      <c r="B52" s="217"/>
      <c r="C52" s="184"/>
      <c r="D52" s="237" t="s">
        <v>444</v>
      </c>
      <c r="E52" s="171" t="s">
        <v>272</v>
      </c>
      <c r="F52" s="237" t="s">
        <v>434</v>
      </c>
      <c r="G52" s="171" t="s">
        <v>409</v>
      </c>
      <c r="H52" s="267" t="s">
        <v>270</v>
      </c>
      <c r="I52" s="228" t="s">
        <v>434</v>
      </c>
      <c r="J52" s="202" t="s">
        <v>345</v>
      </c>
      <c r="K52" s="202"/>
      <c r="L52" s="229" t="s">
        <v>434</v>
      </c>
      <c r="M52" s="202" t="s">
        <v>346</v>
      </c>
      <c r="N52" s="202"/>
      <c r="O52" s="229" t="s">
        <v>434</v>
      </c>
      <c r="P52" s="202" t="s">
        <v>347</v>
      </c>
      <c r="Q52" s="187"/>
      <c r="R52" s="187"/>
      <c r="S52" s="187"/>
      <c r="T52" s="187"/>
      <c r="U52" s="187"/>
      <c r="V52" s="187"/>
      <c r="W52" s="187"/>
      <c r="X52" s="221"/>
      <c r="Y52" s="162"/>
      <c r="Z52" s="160"/>
      <c r="AA52" s="160"/>
      <c r="AB52" s="163"/>
      <c r="AC52" s="388"/>
      <c r="AD52" s="388"/>
      <c r="AE52" s="388"/>
      <c r="AF52" s="388"/>
    </row>
    <row r="53" spans="1:32" ht="18.75" customHeight="1" x14ac:dyDescent="0.2">
      <c r="A53" s="223"/>
      <c r="B53" s="217"/>
      <c r="C53" s="184"/>
      <c r="D53" s="189"/>
      <c r="E53" s="171"/>
      <c r="F53" s="273"/>
      <c r="G53" s="171" t="s">
        <v>410</v>
      </c>
      <c r="H53" s="382" t="s">
        <v>151</v>
      </c>
      <c r="I53" s="255" t="s">
        <v>434</v>
      </c>
      <c r="J53" s="204" t="s">
        <v>382</v>
      </c>
      <c r="K53" s="204"/>
      <c r="L53" s="194"/>
      <c r="M53" s="194"/>
      <c r="N53" s="194"/>
      <c r="O53" s="194"/>
      <c r="P53" s="257" t="s">
        <v>434</v>
      </c>
      <c r="Q53" s="204" t="s">
        <v>383</v>
      </c>
      <c r="R53" s="194"/>
      <c r="S53" s="194"/>
      <c r="T53" s="194"/>
      <c r="U53" s="194"/>
      <c r="V53" s="194"/>
      <c r="W53" s="194"/>
      <c r="X53" s="195"/>
      <c r="Y53" s="162"/>
      <c r="Z53" s="160"/>
      <c r="AA53" s="160"/>
      <c r="AB53" s="163"/>
      <c r="AC53" s="388"/>
      <c r="AD53" s="388"/>
      <c r="AE53" s="388"/>
      <c r="AF53" s="388"/>
    </row>
    <row r="54" spans="1:32" s="182" customFormat="1" ht="18.75" customHeight="1" x14ac:dyDescent="0.2">
      <c r="A54" s="223"/>
      <c r="B54" s="217"/>
      <c r="C54" s="184"/>
      <c r="D54" s="189"/>
      <c r="E54" s="171"/>
      <c r="F54" s="237" t="s">
        <v>434</v>
      </c>
      <c r="G54" s="171" t="s">
        <v>411</v>
      </c>
      <c r="H54" s="382"/>
      <c r="I54" s="256" t="s">
        <v>434</v>
      </c>
      <c r="J54" s="205" t="s">
        <v>390</v>
      </c>
      <c r="K54" s="196"/>
      <c r="L54" s="196"/>
      <c r="M54" s="196"/>
      <c r="N54" s="196"/>
      <c r="O54" s="196"/>
      <c r="P54" s="196"/>
      <c r="Q54" s="252"/>
      <c r="R54" s="196"/>
      <c r="S54" s="196"/>
      <c r="T54" s="196"/>
      <c r="U54" s="196"/>
      <c r="V54" s="196"/>
      <c r="W54" s="196"/>
      <c r="X54" s="197"/>
      <c r="Y54" s="162"/>
      <c r="Z54" s="160"/>
      <c r="AA54" s="160"/>
      <c r="AB54" s="163"/>
      <c r="AC54" s="388"/>
      <c r="AD54" s="388"/>
      <c r="AE54" s="388"/>
      <c r="AF54" s="388"/>
    </row>
    <row r="55" spans="1:32" ht="18.75" customHeight="1" x14ac:dyDescent="0.2">
      <c r="A55" s="223"/>
      <c r="B55" s="217"/>
      <c r="C55" s="184"/>
      <c r="D55" s="189"/>
      <c r="E55" s="171"/>
      <c r="F55" s="273"/>
      <c r="G55" s="171" t="s">
        <v>412</v>
      </c>
      <c r="H55" s="382" t="s">
        <v>152</v>
      </c>
      <c r="I55" s="255" t="s">
        <v>434</v>
      </c>
      <c r="J55" s="204" t="s">
        <v>391</v>
      </c>
      <c r="K55" s="207"/>
      <c r="L55" s="214"/>
      <c r="M55" s="257" t="s">
        <v>434</v>
      </c>
      <c r="N55" s="204" t="s">
        <v>392</v>
      </c>
      <c r="O55" s="194"/>
      <c r="P55" s="194"/>
      <c r="Q55" s="257" t="s">
        <v>434</v>
      </c>
      <c r="R55" s="204" t="s">
        <v>393</v>
      </c>
      <c r="S55" s="194"/>
      <c r="T55" s="194"/>
      <c r="U55" s="194"/>
      <c r="V55" s="194"/>
      <c r="W55" s="194"/>
      <c r="X55" s="195"/>
      <c r="Y55" s="162"/>
      <c r="Z55" s="160"/>
      <c r="AA55" s="160"/>
      <c r="AB55" s="163"/>
      <c r="AC55" s="388"/>
      <c r="AD55" s="388"/>
      <c r="AE55" s="388"/>
      <c r="AF55" s="388"/>
    </row>
    <row r="56" spans="1:32" s="182" customFormat="1" ht="18.75" customHeight="1" x14ac:dyDescent="0.2">
      <c r="A56" s="223"/>
      <c r="B56" s="217"/>
      <c r="C56" s="184"/>
      <c r="D56" s="189"/>
      <c r="E56" s="171"/>
      <c r="F56" s="273"/>
      <c r="G56" s="171"/>
      <c r="H56" s="382"/>
      <c r="I56" s="256" t="s">
        <v>434</v>
      </c>
      <c r="J56" s="205" t="s">
        <v>394</v>
      </c>
      <c r="K56" s="196"/>
      <c r="L56" s="196"/>
      <c r="M56" s="196"/>
      <c r="N56" s="196"/>
      <c r="O56" s="196"/>
      <c r="P56" s="196"/>
      <c r="Q56" s="258" t="s">
        <v>434</v>
      </c>
      <c r="R56" s="205" t="s">
        <v>395</v>
      </c>
      <c r="S56" s="252"/>
      <c r="T56" s="196"/>
      <c r="U56" s="196"/>
      <c r="V56" s="196"/>
      <c r="W56" s="196"/>
      <c r="X56" s="197"/>
      <c r="Y56" s="162"/>
      <c r="Z56" s="160"/>
      <c r="AA56" s="160"/>
      <c r="AB56" s="163"/>
      <c r="AC56" s="388"/>
      <c r="AD56" s="388"/>
      <c r="AE56" s="388"/>
      <c r="AF56" s="388"/>
    </row>
    <row r="57" spans="1:32" ht="18.75" customHeight="1" x14ac:dyDescent="0.2">
      <c r="A57" s="223"/>
      <c r="B57" s="217"/>
      <c r="C57" s="184"/>
      <c r="D57" s="189"/>
      <c r="E57" s="171"/>
      <c r="F57" s="273"/>
      <c r="G57" s="171"/>
      <c r="H57" s="267" t="s">
        <v>164</v>
      </c>
      <c r="I57" s="228" t="s">
        <v>434</v>
      </c>
      <c r="J57" s="202" t="s">
        <v>345</v>
      </c>
      <c r="K57" s="202"/>
      <c r="L57" s="229" t="s">
        <v>434</v>
      </c>
      <c r="M57" s="202" t="s">
        <v>349</v>
      </c>
      <c r="N57" s="202"/>
      <c r="O57" s="229" t="s">
        <v>434</v>
      </c>
      <c r="P57" s="202" t="s">
        <v>350</v>
      </c>
      <c r="Q57" s="254"/>
      <c r="R57" s="229" t="s">
        <v>434</v>
      </c>
      <c r="S57" s="202" t="s">
        <v>362</v>
      </c>
      <c r="T57" s="254"/>
      <c r="U57" s="254"/>
      <c r="V57" s="254"/>
      <c r="W57" s="254"/>
      <c r="X57" s="219"/>
      <c r="Y57" s="162"/>
      <c r="Z57" s="160"/>
      <c r="AA57" s="160"/>
      <c r="AB57" s="163"/>
      <c r="AC57" s="388"/>
      <c r="AD57" s="388"/>
      <c r="AE57" s="388"/>
      <c r="AF57" s="388"/>
    </row>
    <row r="58" spans="1:32" ht="18.75" customHeight="1" x14ac:dyDescent="0.2">
      <c r="A58" s="223"/>
      <c r="B58" s="217"/>
      <c r="C58" s="184"/>
      <c r="D58" s="189"/>
      <c r="E58" s="171"/>
      <c r="F58" s="273"/>
      <c r="G58" s="171"/>
      <c r="H58" s="369" t="s">
        <v>312</v>
      </c>
      <c r="I58" s="366" t="s">
        <v>434</v>
      </c>
      <c r="J58" s="368" t="s">
        <v>345</v>
      </c>
      <c r="K58" s="368"/>
      <c r="L58" s="367" t="s">
        <v>434</v>
      </c>
      <c r="M58" s="368" t="s">
        <v>354</v>
      </c>
      <c r="N58" s="368"/>
      <c r="O58" s="253"/>
      <c r="P58" s="253"/>
      <c r="Q58" s="253"/>
      <c r="R58" s="253"/>
      <c r="S58" s="253"/>
      <c r="T58" s="253"/>
      <c r="U58" s="253"/>
      <c r="V58" s="253"/>
      <c r="W58" s="253"/>
      <c r="X58" s="213"/>
      <c r="Y58" s="162"/>
      <c r="Z58" s="160"/>
      <c r="AA58" s="160"/>
      <c r="AB58" s="163"/>
      <c r="AC58" s="388"/>
      <c r="AD58" s="388"/>
      <c r="AE58" s="388"/>
      <c r="AF58" s="388"/>
    </row>
    <row r="59" spans="1:32" s="182" customFormat="1" ht="18.75" customHeight="1" x14ac:dyDescent="0.2">
      <c r="A59" s="223"/>
      <c r="B59" s="217"/>
      <c r="C59" s="184"/>
      <c r="D59" s="189"/>
      <c r="E59" s="171"/>
      <c r="F59" s="273"/>
      <c r="G59" s="171"/>
      <c r="H59" s="369"/>
      <c r="I59" s="366"/>
      <c r="J59" s="368"/>
      <c r="K59" s="368"/>
      <c r="L59" s="367"/>
      <c r="M59" s="368"/>
      <c r="N59" s="368"/>
      <c r="O59" s="252"/>
      <c r="P59" s="252"/>
      <c r="Q59" s="252"/>
      <c r="R59" s="252"/>
      <c r="S59" s="252"/>
      <c r="T59" s="252"/>
      <c r="U59" s="252"/>
      <c r="V59" s="252"/>
      <c r="W59" s="252"/>
      <c r="X59" s="216"/>
      <c r="Y59" s="162"/>
      <c r="Z59" s="160"/>
      <c r="AA59" s="160"/>
      <c r="AB59" s="163"/>
      <c r="AC59" s="388"/>
      <c r="AD59" s="388"/>
      <c r="AE59" s="388"/>
      <c r="AF59" s="388"/>
    </row>
    <row r="60" spans="1:32" ht="18.75" customHeight="1" x14ac:dyDescent="0.2">
      <c r="A60" s="223"/>
      <c r="B60" s="217"/>
      <c r="C60" s="184"/>
      <c r="D60" s="189"/>
      <c r="E60" s="171"/>
      <c r="F60" s="273"/>
      <c r="G60" s="171"/>
      <c r="H60" s="268" t="s">
        <v>168</v>
      </c>
      <c r="I60" s="228" t="s">
        <v>434</v>
      </c>
      <c r="J60" s="202" t="s">
        <v>345</v>
      </c>
      <c r="K60" s="202"/>
      <c r="L60" s="229" t="s">
        <v>434</v>
      </c>
      <c r="M60" s="202" t="s">
        <v>349</v>
      </c>
      <c r="N60" s="202"/>
      <c r="O60" s="229" t="s">
        <v>434</v>
      </c>
      <c r="P60" s="202" t="s">
        <v>350</v>
      </c>
      <c r="Q60" s="254"/>
      <c r="R60" s="229" t="s">
        <v>434</v>
      </c>
      <c r="S60" s="202" t="s">
        <v>351</v>
      </c>
      <c r="T60" s="187"/>
      <c r="U60" s="187"/>
      <c r="V60" s="187"/>
      <c r="W60" s="187"/>
      <c r="X60" s="221"/>
      <c r="Y60" s="162"/>
      <c r="Z60" s="160"/>
      <c r="AA60" s="160"/>
      <c r="AB60" s="163"/>
      <c r="AC60" s="388"/>
      <c r="AD60" s="388"/>
      <c r="AE60" s="388"/>
      <c r="AF60" s="388"/>
    </row>
    <row r="61" spans="1:32" s="351" customFormat="1" ht="18.75" customHeight="1" x14ac:dyDescent="0.2">
      <c r="A61" s="223"/>
      <c r="B61" s="217"/>
      <c r="C61" s="184"/>
      <c r="D61" s="189"/>
      <c r="E61" s="171"/>
      <c r="F61" s="352"/>
      <c r="G61" s="171"/>
      <c r="H61" s="345" t="s">
        <v>583</v>
      </c>
      <c r="I61" s="346" t="s">
        <v>434</v>
      </c>
      <c r="J61" s="204" t="s">
        <v>577</v>
      </c>
      <c r="K61" s="204"/>
      <c r="L61" s="348" t="s">
        <v>434</v>
      </c>
      <c r="M61" s="204" t="s">
        <v>578</v>
      </c>
      <c r="N61" s="204"/>
      <c r="O61" s="348" t="s">
        <v>434</v>
      </c>
      <c r="P61" s="204" t="s">
        <v>579</v>
      </c>
      <c r="Q61" s="347"/>
      <c r="R61" s="348"/>
      <c r="S61" s="204"/>
      <c r="T61" s="194"/>
      <c r="U61" s="194"/>
      <c r="V61" s="194"/>
      <c r="W61" s="194"/>
      <c r="X61" s="195"/>
      <c r="Y61" s="162"/>
      <c r="Z61" s="160"/>
      <c r="AA61" s="160"/>
      <c r="AB61" s="163"/>
      <c r="AC61" s="389"/>
      <c r="AD61" s="389"/>
      <c r="AE61" s="389"/>
      <c r="AF61" s="389"/>
    </row>
    <row r="62" spans="1:32" ht="18.75" customHeight="1" x14ac:dyDescent="0.2">
      <c r="A62" s="225"/>
      <c r="B62" s="262"/>
      <c r="C62" s="185"/>
      <c r="D62" s="177"/>
      <c r="E62" s="173"/>
      <c r="F62" s="269"/>
      <c r="G62" s="173"/>
      <c r="H62" s="360" t="s">
        <v>584</v>
      </c>
      <c r="I62" s="354" t="s">
        <v>434</v>
      </c>
      <c r="J62" s="355" t="s">
        <v>345</v>
      </c>
      <c r="K62" s="355"/>
      <c r="L62" s="356" t="s">
        <v>434</v>
      </c>
      <c r="M62" s="355" t="s">
        <v>354</v>
      </c>
      <c r="N62" s="355"/>
      <c r="O62" s="356"/>
      <c r="P62" s="355"/>
      <c r="Q62" s="357"/>
      <c r="R62" s="357"/>
      <c r="S62" s="357"/>
      <c r="T62" s="357"/>
      <c r="U62" s="357"/>
      <c r="V62" s="357"/>
      <c r="W62" s="357"/>
      <c r="X62" s="358"/>
      <c r="Y62" s="209"/>
      <c r="Z62" s="210"/>
      <c r="AA62" s="210"/>
      <c r="AB62" s="211"/>
      <c r="AC62" s="390"/>
      <c r="AD62" s="390"/>
      <c r="AE62" s="390"/>
      <c r="AF62" s="390"/>
    </row>
    <row r="63" spans="1:32" ht="18.75" customHeight="1" x14ac:dyDescent="0.2">
      <c r="A63" s="130"/>
      <c r="B63" s="260"/>
      <c r="C63" s="183"/>
      <c r="D63" s="174"/>
      <c r="E63" s="193"/>
      <c r="F63" s="271"/>
      <c r="G63" s="193"/>
      <c r="H63" s="361" t="s">
        <v>148</v>
      </c>
      <c r="I63" s="235" t="s">
        <v>434</v>
      </c>
      <c r="J63" s="131" t="s">
        <v>380</v>
      </c>
      <c r="K63" s="199"/>
      <c r="L63" s="272"/>
      <c r="M63" s="236" t="s">
        <v>434</v>
      </c>
      <c r="N63" s="131" t="s">
        <v>384</v>
      </c>
      <c r="O63" s="175"/>
      <c r="P63" s="175"/>
      <c r="Q63" s="236" t="s">
        <v>434</v>
      </c>
      <c r="R63" s="131" t="s">
        <v>385</v>
      </c>
      <c r="S63" s="175"/>
      <c r="T63" s="175"/>
      <c r="U63" s="236" t="s">
        <v>434</v>
      </c>
      <c r="V63" s="131" t="s">
        <v>386</v>
      </c>
      <c r="W63" s="175"/>
      <c r="X63" s="176"/>
      <c r="Y63" s="236" t="s">
        <v>434</v>
      </c>
      <c r="Z63" s="131" t="s">
        <v>344</v>
      </c>
      <c r="AA63" s="131"/>
      <c r="AB63" s="208"/>
      <c r="AC63" s="386"/>
      <c r="AD63" s="386"/>
      <c r="AE63" s="386"/>
      <c r="AF63" s="386"/>
    </row>
    <row r="64" spans="1:32" s="182" customFormat="1" ht="18.75" customHeight="1" x14ac:dyDescent="0.2">
      <c r="A64" s="223"/>
      <c r="B64" s="217"/>
      <c r="C64" s="184"/>
      <c r="D64" s="189"/>
      <c r="E64" s="171"/>
      <c r="F64" s="273"/>
      <c r="G64" s="171"/>
      <c r="H64" s="362"/>
      <c r="I64" s="256" t="s">
        <v>434</v>
      </c>
      <c r="J64" s="205" t="s">
        <v>387</v>
      </c>
      <c r="K64" s="206"/>
      <c r="L64" s="215"/>
      <c r="M64" s="258" t="s">
        <v>434</v>
      </c>
      <c r="N64" s="205" t="s">
        <v>381</v>
      </c>
      <c r="O64" s="252"/>
      <c r="P64" s="252"/>
      <c r="Q64" s="252"/>
      <c r="R64" s="252"/>
      <c r="S64" s="252"/>
      <c r="T64" s="252"/>
      <c r="U64" s="252"/>
      <c r="V64" s="252"/>
      <c r="W64" s="252"/>
      <c r="X64" s="216"/>
      <c r="Y64" s="224" t="s">
        <v>434</v>
      </c>
      <c r="Z64" s="165" t="s">
        <v>348</v>
      </c>
      <c r="AA64" s="160"/>
      <c r="AB64" s="163"/>
      <c r="AC64" s="387"/>
      <c r="AD64" s="387"/>
      <c r="AE64" s="387"/>
      <c r="AF64" s="387"/>
    </row>
    <row r="65" spans="1:32" ht="18.75" customHeight="1" x14ac:dyDescent="0.2">
      <c r="A65" s="223"/>
      <c r="B65" s="217"/>
      <c r="C65" s="184"/>
      <c r="D65" s="189"/>
      <c r="E65" s="171"/>
      <c r="F65" s="273"/>
      <c r="G65" s="171"/>
      <c r="H65" s="267" t="s">
        <v>145</v>
      </c>
      <c r="I65" s="228" t="s">
        <v>434</v>
      </c>
      <c r="J65" s="202" t="s">
        <v>345</v>
      </c>
      <c r="K65" s="202"/>
      <c r="L65" s="222"/>
      <c r="M65" s="229" t="s">
        <v>434</v>
      </c>
      <c r="N65" s="202" t="s">
        <v>363</v>
      </c>
      <c r="O65" s="202"/>
      <c r="P65" s="222"/>
      <c r="Q65" s="229" t="s">
        <v>434</v>
      </c>
      <c r="R65" s="254" t="s">
        <v>364</v>
      </c>
      <c r="S65" s="254"/>
      <c r="T65" s="254"/>
      <c r="U65" s="229" t="s">
        <v>434</v>
      </c>
      <c r="V65" s="254" t="s">
        <v>365</v>
      </c>
      <c r="W65" s="187"/>
      <c r="X65" s="221"/>
      <c r="Y65" s="162"/>
      <c r="Z65" s="160"/>
      <c r="AA65" s="160"/>
      <c r="AB65" s="163"/>
      <c r="AC65" s="388"/>
      <c r="AD65" s="388"/>
      <c r="AE65" s="388"/>
      <c r="AF65" s="388"/>
    </row>
    <row r="66" spans="1:32" ht="18.75" customHeight="1" x14ac:dyDescent="0.2">
      <c r="A66" s="223"/>
      <c r="B66" s="217"/>
      <c r="C66" s="184"/>
      <c r="D66" s="189"/>
      <c r="E66" s="171"/>
      <c r="F66" s="273"/>
      <c r="G66" s="171"/>
      <c r="H66" s="267" t="s">
        <v>149</v>
      </c>
      <c r="I66" s="228" t="s">
        <v>434</v>
      </c>
      <c r="J66" s="202" t="s">
        <v>352</v>
      </c>
      <c r="K66" s="200"/>
      <c r="L66" s="222"/>
      <c r="M66" s="229" t="s">
        <v>434</v>
      </c>
      <c r="N66" s="202" t="s">
        <v>353</v>
      </c>
      <c r="O66" s="187"/>
      <c r="P66" s="187"/>
      <c r="Q66" s="187"/>
      <c r="R66" s="187"/>
      <c r="S66" s="187"/>
      <c r="T66" s="187"/>
      <c r="U66" s="187"/>
      <c r="V66" s="187"/>
      <c r="W66" s="187"/>
      <c r="X66" s="221"/>
      <c r="Y66" s="162"/>
      <c r="Z66" s="160"/>
      <c r="AA66" s="160"/>
      <c r="AB66" s="163"/>
      <c r="AC66" s="388"/>
      <c r="AD66" s="388"/>
      <c r="AE66" s="388"/>
      <c r="AF66" s="388"/>
    </row>
    <row r="67" spans="1:32" ht="18.75" customHeight="1" x14ac:dyDescent="0.2">
      <c r="A67" s="223"/>
      <c r="B67" s="217"/>
      <c r="C67" s="184"/>
      <c r="D67" s="189"/>
      <c r="E67" s="171"/>
      <c r="F67" s="273"/>
      <c r="G67" s="171"/>
      <c r="H67" s="267" t="s">
        <v>153</v>
      </c>
      <c r="I67" s="228" t="s">
        <v>434</v>
      </c>
      <c r="J67" s="202" t="s">
        <v>380</v>
      </c>
      <c r="K67" s="200"/>
      <c r="L67" s="222"/>
      <c r="M67" s="229" t="s">
        <v>434</v>
      </c>
      <c r="N67" s="202" t="s">
        <v>388</v>
      </c>
      <c r="O67" s="254"/>
      <c r="P67" s="254"/>
      <c r="Q67" s="254"/>
      <c r="R67" s="254"/>
      <c r="S67" s="254"/>
      <c r="T67" s="254"/>
      <c r="U67" s="254"/>
      <c r="V67" s="254"/>
      <c r="W67" s="254"/>
      <c r="X67" s="219"/>
      <c r="Y67" s="162"/>
      <c r="Z67" s="160"/>
      <c r="AA67" s="160"/>
      <c r="AB67" s="163"/>
      <c r="AC67" s="388"/>
      <c r="AD67" s="388"/>
      <c r="AE67" s="388"/>
      <c r="AF67" s="388"/>
    </row>
    <row r="68" spans="1:32" ht="18.75" customHeight="1" x14ac:dyDescent="0.2">
      <c r="A68" s="223"/>
      <c r="B68" s="217"/>
      <c r="C68" s="184"/>
      <c r="D68" s="189"/>
      <c r="E68" s="171"/>
      <c r="F68" s="273"/>
      <c r="G68" s="171"/>
      <c r="H68" s="267" t="s">
        <v>150</v>
      </c>
      <c r="I68" s="228" t="s">
        <v>434</v>
      </c>
      <c r="J68" s="202" t="s">
        <v>460</v>
      </c>
      <c r="K68" s="200"/>
      <c r="L68" s="222"/>
      <c r="M68" s="229" t="s">
        <v>434</v>
      </c>
      <c r="N68" s="202" t="s">
        <v>389</v>
      </c>
      <c r="O68" s="187"/>
      <c r="P68" s="187"/>
      <c r="Q68" s="187"/>
      <c r="R68" s="254"/>
      <c r="S68" s="187"/>
      <c r="T68" s="187"/>
      <c r="U68" s="187"/>
      <c r="V68" s="187"/>
      <c r="W68" s="187"/>
      <c r="X68" s="221"/>
      <c r="Y68" s="162"/>
      <c r="Z68" s="160"/>
      <c r="AA68" s="160"/>
      <c r="AB68" s="163"/>
      <c r="AC68" s="388"/>
      <c r="AD68" s="388"/>
      <c r="AE68" s="388"/>
      <c r="AF68" s="388"/>
    </row>
    <row r="69" spans="1:32" ht="18.75" customHeight="1" x14ac:dyDescent="0.2">
      <c r="A69" s="223"/>
      <c r="B69" s="217"/>
      <c r="C69" s="184"/>
      <c r="D69" s="189"/>
      <c r="E69" s="171"/>
      <c r="F69" s="273"/>
      <c r="G69" s="171"/>
      <c r="H69" s="267" t="s">
        <v>165</v>
      </c>
      <c r="I69" s="228" t="s">
        <v>434</v>
      </c>
      <c r="J69" s="202" t="s">
        <v>345</v>
      </c>
      <c r="K69" s="200"/>
      <c r="L69" s="229" t="s">
        <v>434</v>
      </c>
      <c r="M69" s="202" t="s">
        <v>354</v>
      </c>
      <c r="N69" s="187"/>
      <c r="O69" s="187"/>
      <c r="P69" s="187"/>
      <c r="Q69" s="187"/>
      <c r="R69" s="187"/>
      <c r="S69" s="187"/>
      <c r="T69" s="187"/>
      <c r="U69" s="187"/>
      <c r="V69" s="187"/>
      <c r="W69" s="187"/>
      <c r="X69" s="221"/>
      <c r="Y69" s="162"/>
      <c r="Z69" s="160"/>
      <c r="AA69" s="160"/>
      <c r="AB69" s="163"/>
      <c r="AC69" s="388"/>
      <c r="AD69" s="388"/>
      <c r="AE69" s="388"/>
      <c r="AF69" s="388"/>
    </row>
    <row r="70" spans="1:32" ht="18.75" customHeight="1" x14ac:dyDescent="0.2">
      <c r="A70" s="223"/>
      <c r="B70" s="217"/>
      <c r="C70" s="184"/>
      <c r="D70" s="189"/>
      <c r="E70" s="171"/>
      <c r="F70" s="273"/>
      <c r="G70" s="171"/>
      <c r="H70" s="267" t="s">
        <v>146</v>
      </c>
      <c r="I70" s="228" t="s">
        <v>434</v>
      </c>
      <c r="J70" s="202" t="s">
        <v>352</v>
      </c>
      <c r="K70" s="200"/>
      <c r="L70" s="222"/>
      <c r="M70" s="229" t="s">
        <v>434</v>
      </c>
      <c r="N70" s="202" t="s">
        <v>353</v>
      </c>
      <c r="O70" s="187"/>
      <c r="P70" s="187"/>
      <c r="Q70" s="187"/>
      <c r="R70" s="187"/>
      <c r="S70" s="187"/>
      <c r="T70" s="187"/>
      <c r="U70" s="187"/>
      <c r="V70" s="187"/>
      <c r="W70" s="187"/>
      <c r="X70" s="221"/>
      <c r="Y70" s="162"/>
      <c r="Z70" s="160"/>
      <c r="AA70" s="160"/>
      <c r="AB70" s="163"/>
      <c r="AC70" s="388"/>
      <c r="AD70" s="388"/>
      <c r="AE70" s="388"/>
      <c r="AF70" s="388"/>
    </row>
    <row r="71" spans="1:32" ht="18.75" customHeight="1" x14ac:dyDescent="0.2">
      <c r="A71" s="223"/>
      <c r="B71" s="217"/>
      <c r="C71" s="184"/>
      <c r="D71" s="189"/>
      <c r="E71" s="171"/>
      <c r="F71" s="273"/>
      <c r="G71" s="171"/>
      <c r="H71" s="267" t="s">
        <v>161</v>
      </c>
      <c r="I71" s="228" t="s">
        <v>434</v>
      </c>
      <c r="J71" s="202" t="s">
        <v>345</v>
      </c>
      <c r="K71" s="200"/>
      <c r="L71" s="229" t="s">
        <v>434</v>
      </c>
      <c r="M71" s="202" t="s">
        <v>354</v>
      </c>
      <c r="N71" s="187"/>
      <c r="O71" s="187"/>
      <c r="P71" s="187"/>
      <c r="Q71" s="187"/>
      <c r="R71" s="187"/>
      <c r="S71" s="187"/>
      <c r="T71" s="187"/>
      <c r="U71" s="187"/>
      <c r="V71" s="187"/>
      <c r="W71" s="187"/>
      <c r="X71" s="221"/>
      <c r="Y71" s="162"/>
      <c r="Z71" s="160"/>
      <c r="AA71" s="160"/>
      <c r="AB71" s="163"/>
      <c r="AC71" s="388"/>
      <c r="AD71" s="388"/>
      <c r="AE71" s="388"/>
      <c r="AF71" s="388"/>
    </row>
    <row r="72" spans="1:32" ht="18.75" customHeight="1" x14ac:dyDescent="0.2">
      <c r="A72" s="223"/>
      <c r="B72" s="217"/>
      <c r="C72" s="184"/>
      <c r="D72" s="237" t="s">
        <v>434</v>
      </c>
      <c r="E72" s="171" t="s">
        <v>416</v>
      </c>
      <c r="F72" s="237" t="s">
        <v>434</v>
      </c>
      <c r="G72" s="171" t="s">
        <v>414</v>
      </c>
      <c r="H72" s="267" t="s">
        <v>270</v>
      </c>
      <c r="I72" s="228" t="s">
        <v>434</v>
      </c>
      <c r="J72" s="202" t="s">
        <v>345</v>
      </c>
      <c r="K72" s="202"/>
      <c r="L72" s="229" t="s">
        <v>434</v>
      </c>
      <c r="M72" s="202" t="s">
        <v>346</v>
      </c>
      <c r="N72" s="202"/>
      <c r="O72" s="229" t="s">
        <v>434</v>
      </c>
      <c r="P72" s="202" t="s">
        <v>347</v>
      </c>
      <c r="Q72" s="187"/>
      <c r="R72" s="187"/>
      <c r="S72" s="187"/>
      <c r="T72" s="187"/>
      <c r="U72" s="187"/>
      <c r="V72" s="187"/>
      <c r="W72" s="187"/>
      <c r="X72" s="221"/>
      <c r="Y72" s="162"/>
      <c r="Z72" s="160"/>
      <c r="AA72" s="160"/>
      <c r="AB72" s="163"/>
      <c r="AC72" s="388"/>
      <c r="AD72" s="388"/>
      <c r="AE72" s="388"/>
      <c r="AF72" s="388"/>
    </row>
    <row r="73" spans="1:32" ht="18.75" customHeight="1" x14ac:dyDescent="0.2">
      <c r="A73" s="223"/>
      <c r="B73" s="217"/>
      <c r="C73" s="184"/>
      <c r="D73" s="237" t="s">
        <v>434</v>
      </c>
      <c r="E73" s="171" t="s">
        <v>417</v>
      </c>
      <c r="F73" s="237" t="s">
        <v>434</v>
      </c>
      <c r="G73" s="171" t="s">
        <v>415</v>
      </c>
      <c r="H73" s="363" t="s">
        <v>151</v>
      </c>
      <c r="I73" s="255" t="s">
        <v>434</v>
      </c>
      <c r="J73" s="204" t="s">
        <v>382</v>
      </c>
      <c r="K73" s="204"/>
      <c r="L73" s="194"/>
      <c r="M73" s="194"/>
      <c r="N73" s="194"/>
      <c r="O73" s="194"/>
      <c r="P73" s="257" t="s">
        <v>434</v>
      </c>
      <c r="Q73" s="204" t="s">
        <v>383</v>
      </c>
      <c r="R73" s="194"/>
      <c r="S73" s="194"/>
      <c r="T73" s="194"/>
      <c r="U73" s="194"/>
      <c r="V73" s="194"/>
      <c r="W73" s="194"/>
      <c r="X73" s="195"/>
      <c r="Y73" s="162"/>
      <c r="Z73" s="160"/>
      <c r="AA73" s="160"/>
      <c r="AB73" s="163"/>
      <c r="AC73" s="388"/>
      <c r="AD73" s="388"/>
      <c r="AE73" s="388"/>
      <c r="AF73" s="388"/>
    </row>
    <row r="74" spans="1:32" s="182" customFormat="1" ht="18.75" customHeight="1" x14ac:dyDescent="0.2">
      <c r="A74" s="223"/>
      <c r="B74" s="217"/>
      <c r="C74" s="184"/>
      <c r="D74" s="189"/>
      <c r="E74" s="171"/>
      <c r="F74" s="273"/>
      <c r="G74" s="171"/>
      <c r="H74" s="362"/>
      <c r="I74" s="256" t="s">
        <v>434</v>
      </c>
      <c r="J74" s="205" t="s">
        <v>390</v>
      </c>
      <c r="K74" s="196"/>
      <c r="L74" s="196"/>
      <c r="M74" s="196"/>
      <c r="N74" s="196"/>
      <c r="O74" s="196"/>
      <c r="P74" s="196"/>
      <c r="Q74" s="252"/>
      <c r="R74" s="196"/>
      <c r="S74" s="196"/>
      <c r="T74" s="196"/>
      <c r="U74" s="196"/>
      <c r="V74" s="196"/>
      <c r="W74" s="196"/>
      <c r="X74" s="197"/>
      <c r="Y74" s="162"/>
      <c r="Z74" s="160"/>
      <c r="AA74" s="160"/>
      <c r="AB74" s="163"/>
      <c r="AC74" s="388"/>
      <c r="AD74" s="388"/>
      <c r="AE74" s="388"/>
      <c r="AF74" s="388"/>
    </row>
    <row r="75" spans="1:32" ht="18.75" customHeight="1" x14ac:dyDescent="0.2">
      <c r="A75" s="223"/>
      <c r="B75" s="217"/>
      <c r="C75" s="184"/>
      <c r="D75" s="189"/>
      <c r="E75" s="171"/>
      <c r="F75" s="273"/>
      <c r="G75" s="171"/>
      <c r="H75" s="363" t="s">
        <v>152</v>
      </c>
      <c r="I75" s="255" t="s">
        <v>434</v>
      </c>
      <c r="J75" s="204" t="s">
        <v>391</v>
      </c>
      <c r="K75" s="207"/>
      <c r="L75" s="214"/>
      <c r="M75" s="257" t="s">
        <v>434</v>
      </c>
      <c r="N75" s="204" t="s">
        <v>392</v>
      </c>
      <c r="O75" s="194"/>
      <c r="P75" s="194"/>
      <c r="Q75" s="257" t="s">
        <v>434</v>
      </c>
      <c r="R75" s="204" t="s">
        <v>393</v>
      </c>
      <c r="S75" s="194"/>
      <c r="T75" s="194"/>
      <c r="U75" s="194"/>
      <c r="V75" s="194"/>
      <c r="W75" s="194"/>
      <c r="X75" s="195"/>
      <c r="Y75" s="162"/>
      <c r="Z75" s="160"/>
      <c r="AA75" s="160"/>
      <c r="AB75" s="163"/>
      <c r="AC75" s="388"/>
      <c r="AD75" s="388"/>
      <c r="AE75" s="388"/>
      <c r="AF75" s="388"/>
    </row>
    <row r="76" spans="1:32" s="182" customFormat="1" ht="18.75" customHeight="1" x14ac:dyDescent="0.2">
      <c r="A76" s="223"/>
      <c r="B76" s="217"/>
      <c r="C76" s="184"/>
      <c r="D76" s="189"/>
      <c r="E76" s="171"/>
      <c r="F76" s="273"/>
      <c r="G76" s="171"/>
      <c r="H76" s="362"/>
      <c r="I76" s="256" t="s">
        <v>434</v>
      </c>
      <c r="J76" s="205" t="s">
        <v>394</v>
      </c>
      <c r="K76" s="196"/>
      <c r="L76" s="196"/>
      <c r="M76" s="196"/>
      <c r="N76" s="196"/>
      <c r="O76" s="196"/>
      <c r="P76" s="196"/>
      <c r="Q76" s="258" t="s">
        <v>434</v>
      </c>
      <c r="R76" s="205" t="s">
        <v>395</v>
      </c>
      <c r="S76" s="252"/>
      <c r="T76" s="196"/>
      <c r="U76" s="196"/>
      <c r="V76" s="196"/>
      <c r="W76" s="196"/>
      <c r="X76" s="197"/>
      <c r="Y76" s="162"/>
      <c r="Z76" s="160"/>
      <c r="AA76" s="160"/>
      <c r="AB76" s="163"/>
      <c r="AC76" s="388"/>
      <c r="AD76" s="388"/>
      <c r="AE76" s="388"/>
      <c r="AF76" s="388"/>
    </row>
    <row r="77" spans="1:32" ht="18.75" customHeight="1" x14ac:dyDescent="0.2">
      <c r="A77" s="223"/>
      <c r="B77" s="217"/>
      <c r="C77" s="184"/>
      <c r="D77" s="189"/>
      <c r="E77" s="171"/>
      <c r="F77" s="273"/>
      <c r="G77" s="171"/>
      <c r="H77" s="267" t="s">
        <v>164</v>
      </c>
      <c r="I77" s="228" t="s">
        <v>434</v>
      </c>
      <c r="J77" s="202" t="s">
        <v>345</v>
      </c>
      <c r="K77" s="202"/>
      <c r="L77" s="229" t="s">
        <v>434</v>
      </c>
      <c r="M77" s="202" t="s">
        <v>349</v>
      </c>
      <c r="N77" s="202"/>
      <c r="O77" s="229" t="s">
        <v>434</v>
      </c>
      <c r="P77" s="202" t="s">
        <v>350</v>
      </c>
      <c r="Q77" s="254"/>
      <c r="R77" s="229" t="s">
        <v>434</v>
      </c>
      <c r="S77" s="202" t="s">
        <v>362</v>
      </c>
      <c r="T77" s="254"/>
      <c r="U77" s="254"/>
      <c r="V77" s="254"/>
      <c r="W77" s="254"/>
      <c r="X77" s="219"/>
      <c r="Y77" s="162"/>
      <c r="Z77" s="160"/>
      <c r="AA77" s="160"/>
      <c r="AB77" s="163"/>
      <c r="AC77" s="388"/>
      <c r="AD77" s="388"/>
      <c r="AE77" s="388"/>
      <c r="AF77" s="388"/>
    </row>
    <row r="78" spans="1:32" ht="18.75" customHeight="1" x14ac:dyDescent="0.2">
      <c r="A78" s="223"/>
      <c r="B78" s="217"/>
      <c r="C78" s="184"/>
      <c r="D78" s="189"/>
      <c r="E78" s="171"/>
      <c r="F78" s="273"/>
      <c r="G78" s="171"/>
      <c r="H78" s="364" t="s">
        <v>312</v>
      </c>
      <c r="I78" s="366" t="s">
        <v>434</v>
      </c>
      <c r="J78" s="368" t="s">
        <v>345</v>
      </c>
      <c r="K78" s="368"/>
      <c r="L78" s="367" t="s">
        <v>434</v>
      </c>
      <c r="M78" s="368" t="s">
        <v>354</v>
      </c>
      <c r="N78" s="368"/>
      <c r="O78" s="253"/>
      <c r="P78" s="253"/>
      <c r="Q78" s="253"/>
      <c r="R78" s="253"/>
      <c r="S78" s="253"/>
      <c r="T78" s="253"/>
      <c r="U78" s="253"/>
      <c r="V78" s="253"/>
      <c r="W78" s="253"/>
      <c r="X78" s="213"/>
      <c r="Y78" s="162"/>
      <c r="Z78" s="160"/>
      <c r="AA78" s="160"/>
      <c r="AB78" s="163"/>
      <c r="AC78" s="388"/>
      <c r="AD78" s="388"/>
      <c r="AE78" s="388"/>
      <c r="AF78" s="388"/>
    </row>
    <row r="79" spans="1:32" s="182" customFormat="1" ht="18.75" customHeight="1" x14ac:dyDescent="0.2">
      <c r="A79" s="237" t="s">
        <v>434</v>
      </c>
      <c r="B79" s="217">
        <v>26</v>
      </c>
      <c r="C79" s="184" t="s">
        <v>445</v>
      </c>
      <c r="D79" s="189"/>
      <c r="E79" s="171"/>
      <c r="F79" s="273"/>
      <c r="G79" s="171"/>
      <c r="H79" s="365"/>
      <c r="I79" s="366"/>
      <c r="J79" s="368"/>
      <c r="K79" s="368"/>
      <c r="L79" s="367"/>
      <c r="M79" s="368"/>
      <c r="N79" s="368"/>
      <c r="O79" s="252"/>
      <c r="P79" s="252"/>
      <c r="Q79" s="252"/>
      <c r="R79" s="252"/>
      <c r="S79" s="252"/>
      <c r="T79" s="252"/>
      <c r="U79" s="252"/>
      <c r="V79" s="252"/>
      <c r="W79" s="252"/>
      <c r="X79" s="216"/>
      <c r="Y79" s="162"/>
      <c r="Z79" s="160"/>
      <c r="AA79" s="160"/>
      <c r="AB79" s="163"/>
      <c r="AC79" s="388"/>
      <c r="AD79" s="388"/>
      <c r="AE79" s="388"/>
      <c r="AF79" s="388"/>
    </row>
    <row r="80" spans="1:32" ht="18.75" customHeight="1" x14ac:dyDescent="0.2">
      <c r="A80" s="223"/>
      <c r="B80" s="217"/>
      <c r="C80" s="184"/>
      <c r="D80" s="189"/>
      <c r="E80" s="171"/>
      <c r="F80" s="273"/>
      <c r="G80" s="171"/>
      <c r="H80" s="218" t="s">
        <v>168</v>
      </c>
      <c r="I80" s="228" t="s">
        <v>434</v>
      </c>
      <c r="J80" s="202" t="s">
        <v>345</v>
      </c>
      <c r="K80" s="202"/>
      <c r="L80" s="229" t="s">
        <v>434</v>
      </c>
      <c r="M80" s="202" t="s">
        <v>349</v>
      </c>
      <c r="N80" s="202"/>
      <c r="O80" s="229" t="s">
        <v>434</v>
      </c>
      <c r="P80" s="202" t="s">
        <v>350</v>
      </c>
      <c r="Q80" s="254"/>
      <c r="R80" s="229" t="s">
        <v>434</v>
      </c>
      <c r="S80" s="202" t="s">
        <v>351</v>
      </c>
      <c r="T80" s="187"/>
      <c r="U80" s="187"/>
      <c r="V80" s="187"/>
      <c r="W80" s="187"/>
      <c r="X80" s="221"/>
      <c r="Y80" s="162"/>
      <c r="Z80" s="160"/>
      <c r="AA80" s="160"/>
      <c r="AB80" s="163"/>
      <c r="AC80" s="388"/>
      <c r="AD80" s="388"/>
      <c r="AE80" s="388"/>
      <c r="AF80" s="388"/>
    </row>
    <row r="81" spans="1:32" s="351" customFormat="1" ht="18.75" customHeight="1" x14ac:dyDescent="0.2">
      <c r="A81" s="223"/>
      <c r="B81" s="217"/>
      <c r="C81" s="184"/>
      <c r="D81" s="189"/>
      <c r="E81" s="171"/>
      <c r="F81" s="352"/>
      <c r="G81" s="171"/>
      <c r="H81" s="349" t="s">
        <v>583</v>
      </c>
      <c r="I81" s="346" t="s">
        <v>434</v>
      </c>
      <c r="J81" s="204" t="s">
        <v>577</v>
      </c>
      <c r="K81" s="204"/>
      <c r="L81" s="348" t="s">
        <v>434</v>
      </c>
      <c r="M81" s="204" t="s">
        <v>578</v>
      </c>
      <c r="N81" s="204"/>
      <c r="O81" s="348" t="s">
        <v>434</v>
      </c>
      <c r="P81" s="204" t="s">
        <v>579</v>
      </c>
      <c r="Q81" s="347"/>
      <c r="R81" s="348"/>
      <c r="S81" s="204"/>
      <c r="T81" s="194"/>
      <c r="U81" s="194"/>
      <c r="V81" s="194"/>
      <c r="W81" s="194"/>
      <c r="X81" s="195"/>
      <c r="Y81" s="162"/>
      <c r="Z81" s="160"/>
      <c r="AA81" s="160"/>
      <c r="AB81" s="163"/>
      <c r="AC81" s="389"/>
      <c r="AD81" s="389"/>
      <c r="AE81" s="389"/>
      <c r="AF81" s="389"/>
    </row>
    <row r="82" spans="1:32" ht="18.75" customHeight="1" x14ac:dyDescent="0.2">
      <c r="A82" s="223"/>
      <c r="B82" s="217"/>
      <c r="C82" s="184"/>
      <c r="D82" s="177"/>
      <c r="E82" s="173"/>
      <c r="F82" s="269"/>
      <c r="G82" s="173"/>
      <c r="H82" s="360" t="s">
        <v>584</v>
      </c>
      <c r="I82" s="354" t="s">
        <v>434</v>
      </c>
      <c r="J82" s="355" t="s">
        <v>345</v>
      </c>
      <c r="K82" s="355"/>
      <c r="L82" s="356" t="s">
        <v>434</v>
      </c>
      <c r="M82" s="355" t="s">
        <v>354</v>
      </c>
      <c r="N82" s="355"/>
      <c r="O82" s="355"/>
      <c r="P82" s="355"/>
      <c r="Q82" s="357"/>
      <c r="R82" s="357"/>
      <c r="S82" s="357"/>
      <c r="T82" s="357"/>
      <c r="U82" s="357"/>
      <c r="V82" s="357"/>
      <c r="W82" s="357"/>
      <c r="X82" s="358"/>
      <c r="Y82" s="209"/>
      <c r="Z82" s="210"/>
      <c r="AA82" s="210"/>
      <c r="AB82" s="211"/>
      <c r="AC82" s="390"/>
      <c r="AD82" s="390"/>
      <c r="AE82" s="390"/>
      <c r="AF82" s="390"/>
    </row>
    <row r="83" spans="1:32" ht="18.75" customHeight="1" x14ac:dyDescent="0.2">
      <c r="A83" s="223"/>
      <c r="B83" s="217"/>
      <c r="C83" s="184"/>
      <c r="D83" s="174"/>
      <c r="E83" s="132"/>
      <c r="F83" s="174"/>
      <c r="G83" s="193"/>
      <c r="H83" s="266" t="s">
        <v>163</v>
      </c>
      <c r="I83" s="232" t="s">
        <v>434</v>
      </c>
      <c r="J83" s="198" t="s">
        <v>380</v>
      </c>
      <c r="K83" s="233"/>
      <c r="L83" s="270"/>
      <c r="M83" s="234" t="s">
        <v>434</v>
      </c>
      <c r="N83" s="198" t="s">
        <v>388</v>
      </c>
      <c r="O83" s="188"/>
      <c r="P83" s="233"/>
      <c r="Q83" s="233"/>
      <c r="R83" s="233"/>
      <c r="S83" s="233"/>
      <c r="T83" s="233"/>
      <c r="U83" s="233"/>
      <c r="V83" s="233"/>
      <c r="W83" s="233"/>
      <c r="X83" s="239"/>
      <c r="Y83" s="224" t="s">
        <v>434</v>
      </c>
      <c r="Z83" s="131" t="s">
        <v>344</v>
      </c>
      <c r="AA83" s="131"/>
      <c r="AB83" s="208"/>
      <c r="AC83" s="386"/>
      <c r="AD83" s="386"/>
      <c r="AE83" s="386"/>
      <c r="AF83" s="386"/>
    </row>
    <row r="84" spans="1:32" ht="18.75" customHeight="1" x14ac:dyDescent="0.2">
      <c r="A84" s="223"/>
      <c r="B84" s="217"/>
      <c r="C84" s="184"/>
      <c r="D84" s="189"/>
      <c r="E84" s="161"/>
      <c r="F84" s="189"/>
      <c r="G84" s="171"/>
      <c r="H84" s="267" t="s">
        <v>215</v>
      </c>
      <c r="I84" s="228" t="s">
        <v>434</v>
      </c>
      <c r="J84" s="202" t="s">
        <v>380</v>
      </c>
      <c r="K84" s="200"/>
      <c r="L84" s="222"/>
      <c r="M84" s="229" t="s">
        <v>434</v>
      </c>
      <c r="N84" s="202" t="s">
        <v>388</v>
      </c>
      <c r="O84" s="254"/>
      <c r="P84" s="200"/>
      <c r="Q84" s="200"/>
      <c r="R84" s="200"/>
      <c r="S84" s="200"/>
      <c r="T84" s="200"/>
      <c r="U84" s="200"/>
      <c r="V84" s="200"/>
      <c r="W84" s="200"/>
      <c r="X84" s="201"/>
      <c r="Y84" s="224" t="s">
        <v>434</v>
      </c>
      <c r="Z84" s="165" t="s">
        <v>348</v>
      </c>
      <c r="AA84" s="160"/>
      <c r="AB84" s="163"/>
      <c r="AC84" s="388"/>
      <c r="AD84" s="388"/>
      <c r="AE84" s="388"/>
      <c r="AF84" s="388"/>
    </row>
    <row r="85" spans="1:32" ht="18.75" customHeight="1" x14ac:dyDescent="0.2">
      <c r="A85" s="223"/>
      <c r="B85" s="217"/>
      <c r="C85" s="184"/>
      <c r="D85" s="189"/>
      <c r="E85" s="161"/>
      <c r="F85" s="189"/>
      <c r="G85" s="171"/>
      <c r="H85" s="267" t="s">
        <v>165</v>
      </c>
      <c r="I85" s="228" t="s">
        <v>434</v>
      </c>
      <c r="J85" s="202" t="s">
        <v>345</v>
      </c>
      <c r="K85" s="200"/>
      <c r="L85" s="229" t="s">
        <v>434</v>
      </c>
      <c r="M85" s="202" t="s">
        <v>354</v>
      </c>
      <c r="N85" s="187"/>
      <c r="O85" s="187"/>
      <c r="P85" s="187"/>
      <c r="Q85" s="200"/>
      <c r="R85" s="200"/>
      <c r="S85" s="200"/>
      <c r="T85" s="200"/>
      <c r="U85" s="200"/>
      <c r="V85" s="200"/>
      <c r="W85" s="200"/>
      <c r="X85" s="201"/>
      <c r="Y85" s="162"/>
      <c r="Z85" s="160"/>
      <c r="AA85" s="160"/>
      <c r="AB85" s="163"/>
      <c r="AC85" s="388"/>
      <c r="AD85" s="388"/>
      <c r="AE85" s="388"/>
      <c r="AF85" s="388"/>
    </row>
    <row r="86" spans="1:32" ht="18.75" customHeight="1" x14ac:dyDescent="0.2">
      <c r="A86" s="223"/>
      <c r="B86" s="217"/>
      <c r="C86" s="184"/>
      <c r="D86" s="189"/>
      <c r="E86" s="161"/>
      <c r="F86" s="189"/>
      <c r="G86" s="171"/>
      <c r="H86" s="267" t="s">
        <v>146</v>
      </c>
      <c r="I86" s="228" t="s">
        <v>434</v>
      </c>
      <c r="J86" s="202" t="s">
        <v>352</v>
      </c>
      <c r="K86" s="200"/>
      <c r="L86" s="222"/>
      <c r="M86" s="229" t="s">
        <v>434</v>
      </c>
      <c r="N86" s="202" t="s">
        <v>353</v>
      </c>
      <c r="O86" s="187"/>
      <c r="P86" s="187"/>
      <c r="Q86" s="200"/>
      <c r="R86" s="200"/>
      <c r="S86" s="200"/>
      <c r="T86" s="200"/>
      <c r="U86" s="200"/>
      <c r="V86" s="200"/>
      <c r="W86" s="200"/>
      <c r="X86" s="201"/>
      <c r="Y86" s="162"/>
      <c r="Z86" s="160"/>
      <c r="AA86" s="160"/>
      <c r="AB86" s="163"/>
      <c r="AC86" s="388"/>
      <c r="AD86" s="388"/>
      <c r="AE86" s="388"/>
      <c r="AF86" s="388"/>
    </row>
    <row r="87" spans="1:32" ht="18.75" customHeight="1" x14ac:dyDescent="0.2">
      <c r="A87" s="223"/>
      <c r="B87" s="217"/>
      <c r="C87" s="184"/>
      <c r="D87" s="189"/>
      <c r="E87" s="161"/>
      <c r="F87" s="237" t="s">
        <v>434</v>
      </c>
      <c r="G87" s="171" t="s">
        <v>418</v>
      </c>
      <c r="H87" s="267" t="s">
        <v>161</v>
      </c>
      <c r="I87" s="228" t="s">
        <v>434</v>
      </c>
      <c r="J87" s="202" t="s">
        <v>345</v>
      </c>
      <c r="K87" s="200"/>
      <c r="L87" s="229" t="s">
        <v>434</v>
      </c>
      <c r="M87" s="202" t="s">
        <v>354</v>
      </c>
      <c r="N87" s="187"/>
      <c r="O87" s="187"/>
      <c r="P87" s="187"/>
      <c r="Q87" s="200"/>
      <c r="R87" s="200"/>
      <c r="S87" s="200"/>
      <c r="T87" s="200"/>
      <c r="U87" s="200"/>
      <c r="V87" s="200"/>
      <c r="W87" s="200"/>
      <c r="X87" s="201"/>
      <c r="Y87" s="162"/>
      <c r="Z87" s="160"/>
      <c r="AA87" s="160"/>
      <c r="AB87" s="163"/>
      <c r="AC87" s="388"/>
      <c r="AD87" s="388"/>
      <c r="AE87" s="388"/>
      <c r="AF87" s="388"/>
    </row>
    <row r="88" spans="1:32" ht="18.75" customHeight="1" x14ac:dyDescent="0.2">
      <c r="A88" s="223"/>
      <c r="B88" s="217"/>
      <c r="C88" s="184"/>
      <c r="D88" s="189"/>
      <c r="E88" s="161"/>
      <c r="F88" s="189"/>
      <c r="G88" s="171" t="s">
        <v>397</v>
      </c>
      <c r="H88" s="267" t="s">
        <v>270</v>
      </c>
      <c r="I88" s="228" t="s">
        <v>434</v>
      </c>
      <c r="J88" s="202" t="s">
        <v>345</v>
      </c>
      <c r="K88" s="202"/>
      <c r="L88" s="229" t="s">
        <v>434</v>
      </c>
      <c r="M88" s="202" t="s">
        <v>346</v>
      </c>
      <c r="N88" s="202"/>
      <c r="O88" s="229" t="s">
        <v>434</v>
      </c>
      <c r="P88" s="202" t="s">
        <v>347</v>
      </c>
      <c r="Q88" s="187"/>
      <c r="R88" s="200"/>
      <c r="S88" s="200"/>
      <c r="T88" s="200"/>
      <c r="U88" s="200"/>
      <c r="V88" s="200"/>
      <c r="W88" s="200"/>
      <c r="X88" s="201"/>
      <c r="Y88" s="162"/>
      <c r="Z88" s="160"/>
      <c r="AA88" s="160"/>
      <c r="AB88" s="163"/>
      <c r="AC88" s="388"/>
      <c r="AD88" s="388"/>
      <c r="AE88" s="388"/>
      <c r="AF88" s="388"/>
    </row>
    <row r="89" spans="1:32" ht="18.75" customHeight="1" x14ac:dyDescent="0.2">
      <c r="A89" s="223"/>
      <c r="B89" s="217"/>
      <c r="C89" s="184"/>
      <c r="D89" s="189"/>
      <c r="E89" s="161"/>
      <c r="F89" s="237" t="s">
        <v>434</v>
      </c>
      <c r="G89" s="171" t="s">
        <v>419</v>
      </c>
      <c r="H89" s="363" t="s">
        <v>151</v>
      </c>
      <c r="I89" s="255" t="s">
        <v>434</v>
      </c>
      <c r="J89" s="204" t="s">
        <v>382</v>
      </c>
      <c r="K89" s="204"/>
      <c r="L89" s="194"/>
      <c r="M89" s="194"/>
      <c r="N89" s="194"/>
      <c r="O89" s="194"/>
      <c r="P89" s="257" t="s">
        <v>434</v>
      </c>
      <c r="Q89" s="204" t="s">
        <v>383</v>
      </c>
      <c r="R89" s="194"/>
      <c r="S89" s="194"/>
      <c r="T89" s="194"/>
      <c r="U89" s="194"/>
      <c r="V89" s="194"/>
      <c r="W89" s="194"/>
      <c r="X89" s="195"/>
      <c r="Y89" s="162"/>
      <c r="Z89" s="160"/>
      <c r="AA89" s="160"/>
      <c r="AB89" s="163"/>
      <c r="AC89" s="388"/>
      <c r="AD89" s="388"/>
      <c r="AE89" s="388"/>
      <c r="AF89" s="388"/>
    </row>
    <row r="90" spans="1:32" s="182" customFormat="1" ht="18.75" customHeight="1" x14ac:dyDescent="0.2">
      <c r="A90" s="223"/>
      <c r="B90" s="217"/>
      <c r="C90" s="184"/>
      <c r="D90" s="237" t="s">
        <v>434</v>
      </c>
      <c r="E90" s="161" t="s">
        <v>273</v>
      </c>
      <c r="F90" s="189"/>
      <c r="G90" s="171" t="s">
        <v>399</v>
      </c>
      <c r="H90" s="362"/>
      <c r="I90" s="256" t="s">
        <v>434</v>
      </c>
      <c r="J90" s="205" t="s">
        <v>390</v>
      </c>
      <c r="K90" s="196"/>
      <c r="L90" s="196"/>
      <c r="M90" s="196"/>
      <c r="N90" s="196"/>
      <c r="O90" s="196"/>
      <c r="P90" s="196"/>
      <c r="Q90" s="252"/>
      <c r="R90" s="196"/>
      <c r="S90" s="196"/>
      <c r="T90" s="196"/>
      <c r="U90" s="196"/>
      <c r="V90" s="196"/>
      <c r="W90" s="196"/>
      <c r="X90" s="197"/>
      <c r="Y90" s="162"/>
      <c r="Z90" s="160"/>
      <c r="AA90" s="160"/>
      <c r="AB90" s="163"/>
      <c r="AC90" s="388"/>
      <c r="AD90" s="388"/>
      <c r="AE90" s="388"/>
      <c r="AF90" s="388"/>
    </row>
    <row r="91" spans="1:32" ht="18.75" customHeight="1" x14ac:dyDescent="0.2">
      <c r="A91" s="223"/>
      <c r="B91" s="217"/>
      <c r="C91" s="184"/>
      <c r="D91" s="189"/>
      <c r="E91" s="161"/>
      <c r="F91" s="237" t="s">
        <v>434</v>
      </c>
      <c r="G91" s="171" t="s">
        <v>420</v>
      </c>
      <c r="H91" s="363" t="s">
        <v>152</v>
      </c>
      <c r="I91" s="255" t="s">
        <v>434</v>
      </c>
      <c r="J91" s="204" t="s">
        <v>391</v>
      </c>
      <c r="K91" s="207"/>
      <c r="L91" s="214"/>
      <c r="M91" s="257" t="s">
        <v>434</v>
      </c>
      <c r="N91" s="204" t="s">
        <v>392</v>
      </c>
      <c r="O91" s="194"/>
      <c r="P91" s="194"/>
      <c r="Q91" s="257" t="s">
        <v>434</v>
      </c>
      <c r="R91" s="204" t="s">
        <v>393</v>
      </c>
      <c r="S91" s="194"/>
      <c r="T91" s="194"/>
      <c r="U91" s="194"/>
      <c r="V91" s="194"/>
      <c r="W91" s="194"/>
      <c r="X91" s="195"/>
      <c r="Y91" s="162"/>
      <c r="Z91" s="160"/>
      <c r="AA91" s="160"/>
      <c r="AB91" s="163"/>
      <c r="AC91" s="388"/>
      <c r="AD91" s="388"/>
      <c r="AE91" s="388"/>
      <c r="AF91" s="388"/>
    </row>
    <row r="92" spans="1:32" s="182" customFormat="1" ht="18.75" customHeight="1" x14ac:dyDescent="0.2">
      <c r="A92" s="223"/>
      <c r="B92" s="217"/>
      <c r="C92" s="184"/>
      <c r="D92" s="189"/>
      <c r="E92" s="161"/>
      <c r="F92" s="189"/>
      <c r="G92" s="171" t="s">
        <v>401</v>
      </c>
      <c r="H92" s="362"/>
      <c r="I92" s="256" t="s">
        <v>434</v>
      </c>
      <c r="J92" s="205" t="s">
        <v>394</v>
      </c>
      <c r="K92" s="196"/>
      <c r="L92" s="196"/>
      <c r="M92" s="196"/>
      <c r="N92" s="196"/>
      <c r="O92" s="196"/>
      <c r="P92" s="196"/>
      <c r="Q92" s="258" t="s">
        <v>434</v>
      </c>
      <c r="R92" s="205" t="s">
        <v>395</v>
      </c>
      <c r="S92" s="252"/>
      <c r="T92" s="196"/>
      <c r="U92" s="196"/>
      <c r="V92" s="196"/>
      <c r="W92" s="196"/>
      <c r="X92" s="197"/>
      <c r="Y92" s="162"/>
      <c r="Z92" s="160"/>
      <c r="AA92" s="160"/>
      <c r="AB92" s="163"/>
      <c r="AC92" s="388"/>
      <c r="AD92" s="388"/>
      <c r="AE92" s="388"/>
      <c r="AF92" s="388"/>
    </row>
    <row r="93" spans="1:32" ht="18.75" customHeight="1" x14ac:dyDescent="0.2">
      <c r="A93" s="223"/>
      <c r="B93" s="217"/>
      <c r="C93" s="184"/>
      <c r="D93" s="189"/>
      <c r="E93" s="161"/>
      <c r="F93" s="237" t="s">
        <v>434</v>
      </c>
      <c r="G93" s="171" t="s">
        <v>421</v>
      </c>
      <c r="H93" s="267" t="s">
        <v>164</v>
      </c>
      <c r="I93" s="228" t="s">
        <v>434</v>
      </c>
      <c r="J93" s="202" t="s">
        <v>345</v>
      </c>
      <c r="K93" s="202"/>
      <c r="L93" s="229" t="s">
        <v>434</v>
      </c>
      <c r="M93" s="202" t="s">
        <v>349</v>
      </c>
      <c r="N93" s="202"/>
      <c r="O93" s="229" t="s">
        <v>434</v>
      </c>
      <c r="P93" s="202" t="s">
        <v>350</v>
      </c>
      <c r="Q93" s="254"/>
      <c r="R93" s="229" t="s">
        <v>434</v>
      </c>
      <c r="S93" s="202" t="s">
        <v>362</v>
      </c>
      <c r="T93" s="254"/>
      <c r="U93" s="254"/>
      <c r="V93" s="254"/>
      <c r="W93" s="254"/>
      <c r="X93" s="219"/>
      <c r="Y93" s="162"/>
      <c r="Z93" s="160"/>
      <c r="AA93" s="160"/>
      <c r="AB93" s="163"/>
      <c r="AC93" s="388"/>
      <c r="AD93" s="388"/>
      <c r="AE93" s="388"/>
      <c r="AF93" s="388"/>
    </row>
    <row r="94" spans="1:32" ht="18.75" customHeight="1" x14ac:dyDescent="0.2">
      <c r="A94" s="223"/>
      <c r="B94" s="217"/>
      <c r="C94" s="184"/>
      <c r="D94" s="189"/>
      <c r="E94" s="161"/>
      <c r="F94" s="189"/>
      <c r="G94" s="171"/>
      <c r="H94" s="364" t="s">
        <v>312</v>
      </c>
      <c r="I94" s="366" t="s">
        <v>434</v>
      </c>
      <c r="J94" s="368" t="s">
        <v>345</v>
      </c>
      <c r="K94" s="368"/>
      <c r="L94" s="367" t="s">
        <v>434</v>
      </c>
      <c r="M94" s="368" t="s">
        <v>354</v>
      </c>
      <c r="N94" s="368"/>
      <c r="O94" s="253"/>
      <c r="P94" s="253"/>
      <c r="Q94" s="253"/>
      <c r="R94" s="253"/>
      <c r="S94" s="253"/>
      <c r="T94" s="253"/>
      <c r="U94" s="253"/>
      <c r="V94" s="253"/>
      <c r="W94" s="253"/>
      <c r="X94" s="213"/>
      <c r="Y94" s="162"/>
      <c r="Z94" s="160"/>
      <c r="AA94" s="160"/>
      <c r="AB94" s="163"/>
      <c r="AC94" s="388"/>
      <c r="AD94" s="388"/>
      <c r="AE94" s="388"/>
      <c r="AF94" s="388"/>
    </row>
    <row r="95" spans="1:32" s="182" customFormat="1" ht="18.75" customHeight="1" x14ac:dyDescent="0.2">
      <c r="A95" s="223"/>
      <c r="B95" s="217"/>
      <c r="C95" s="184"/>
      <c r="D95" s="189"/>
      <c r="E95" s="161"/>
      <c r="F95" s="189"/>
      <c r="G95" s="171"/>
      <c r="H95" s="365"/>
      <c r="I95" s="366"/>
      <c r="J95" s="368"/>
      <c r="K95" s="368"/>
      <c r="L95" s="367"/>
      <c r="M95" s="368"/>
      <c r="N95" s="368"/>
      <c r="O95" s="252"/>
      <c r="P95" s="252"/>
      <c r="Q95" s="252"/>
      <c r="R95" s="252"/>
      <c r="S95" s="252"/>
      <c r="T95" s="252"/>
      <c r="U95" s="252"/>
      <c r="V95" s="252"/>
      <c r="W95" s="252"/>
      <c r="X95" s="216"/>
      <c r="Y95" s="162"/>
      <c r="Z95" s="160"/>
      <c r="AA95" s="160"/>
      <c r="AB95" s="163"/>
      <c r="AC95" s="388"/>
      <c r="AD95" s="388"/>
      <c r="AE95" s="388"/>
      <c r="AF95" s="388"/>
    </row>
    <row r="96" spans="1:32" ht="18.75" customHeight="1" x14ac:dyDescent="0.2">
      <c r="A96" s="223"/>
      <c r="B96" s="217"/>
      <c r="C96" s="184"/>
      <c r="D96" s="189"/>
      <c r="E96" s="161"/>
      <c r="F96" s="189"/>
      <c r="G96" s="171"/>
      <c r="H96" s="218" t="s">
        <v>168</v>
      </c>
      <c r="I96" s="228" t="s">
        <v>434</v>
      </c>
      <c r="J96" s="202" t="s">
        <v>345</v>
      </c>
      <c r="K96" s="202"/>
      <c r="L96" s="229" t="s">
        <v>434</v>
      </c>
      <c r="M96" s="202" t="s">
        <v>349</v>
      </c>
      <c r="N96" s="202"/>
      <c r="O96" s="229" t="s">
        <v>434</v>
      </c>
      <c r="P96" s="202" t="s">
        <v>350</v>
      </c>
      <c r="Q96" s="254"/>
      <c r="R96" s="229" t="s">
        <v>434</v>
      </c>
      <c r="S96" s="202" t="s">
        <v>351</v>
      </c>
      <c r="T96" s="187"/>
      <c r="U96" s="187"/>
      <c r="V96" s="187"/>
      <c r="W96" s="187"/>
      <c r="X96" s="221"/>
      <c r="Y96" s="162"/>
      <c r="Z96" s="160"/>
      <c r="AA96" s="160"/>
      <c r="AB96" s="163"/>
      <c r="AC96" s="388"/>
      <c r="AD96" s="388"/>
      <c r="AE96" s="388"/>
      <c r="AF96" s="388"/>
    </row>
    <row r="97" spans="1:32" s="351" customFormat="1" ht="18.75" customHeight="1" x14ac:dyDescent="0.2">
      <c r="A97" s="223"/>
      <c r="B97" s="217"/>
      <c r="C97" s="184"/>
      <c r="D97" s="189"/>
      <c r="E97" s="161"/>
      <c r="F97" s="189"/>
      <c r="G97" s="171"/>
      <c r="H97" s="349" t="s">
        <v>583</v>
      </c>
      <c r="I97" s="346" t="s">
        <v>434</v>
      </c>
      <c r="J97" s="204" t="s">
        <v>577</v>
      </c>
      <c r="K97" s="204"/>
      <c r="L97" s="348" t="s">
        <v>434</v>
      </c>
      <c r="M97" s="204" t="s">
        <v>578</v>
      </c>
      <c r="N97" s="204"/>
      <c r="O97" s="348" t="s">
        <v>434</v>
      </c>
      <c r="P97" s="204" t="s">
        <v>579</v>
      </c>
      <c r="Q97" s="347"/>
      <c r="R97" s="348"/>
      <c r="S97" s="204"/>
      <c r="T97" s="194"/>
      <c r="U97" s="194"/>
      <c r="V97" s="194"/>
      <c r="W97" s="194"/>
      <c r="X97" s="195"/>
      <c r="Y97" s="162"/>
      <c r="Z97" s="160"/>
      <c r="AA97" s="160"/>
      <c r="AB97" s="163"/>
      <c r="AC97" s="389"/>
      <c r="AD97" s="389"/>
      <c r="AE97" s="389"/>
      <c r="AF97" s="389"/>
    </row>
    <row r="98" spans="1:32" ht="18.75" customHeight="1" x14ac:dyDescent="0.2">
      <c r="A98" s="225"/>
      <c r="B98" s="262"/>
      <c r="C98" s="185"/>
      <c r="D98" s="177"/>
      <c r="E98" s="212"/>
      <c r="F98" s="177"/>
      <c r="G98" s="173"/>
      <c r="H98" s="360" t="s">
        <v>584</v>
      </c>
      <c r="I98" s="354" t="s">
        <v>434</v>
      </c>
      <c r="J98" s="355" t="s">
        <v>345</v>
      </c>
      <c r="K98" s="355"/>
      <c r="L98" s="356" t="s">
        <v>434</v>
      </c>
      <c r="M98" s="355" t="s">
        <v>354</v>
      </c>
      <c r="N98" s="355"/>
      <c r="O98" s="356"/>
      <c r="P98" s="355"/>
      <c r="Q98" s="357"/>
      <c r="R98" s="357"/>
      <c r="S98" s="357"/>
      <c r="T98" s="357"/>
      <c r="U98" s="357"/>
      <c r="V98" s="357"/>
      <c r="W98" s="357"/>
      <c r="X98" s="358"/>
      <c r="Y98" s="209"/>
      <c r="Z98" s="210"/>
      <c r="AA98" s="210"/>
      <c r="AB98" s="211"/>
      <c r="AC98" s="390"/>
      <c r="AD98" s="390"/>
      <c r="AE98" s="390"/>
      <c r="AF98" s="390"/>
    </row>
    <row r="99" spans="1:32" ht="18.75" customHeight="1" x14ac:dyDescent="0.2">
      <c r="A99" s="130"/>
      <c r="B99" s="260"/>
      <c r="C99" s="183"/>
      <c r="D99" s="174"/>
      <c r="E99" s="193"/>
      <c r="F99" s="271"/>
      <c r="G99" s="193"/>
      <c r="H99" s="266" t="s">
        <v>149</v>
      </c>
      <c r="I99" s="232" t="s">
        <v>434</v>
      </c>
      <c r="J99" s="198" t="s">
        <v>352</v>
      </c>
      <c r="K99" s="233"/>
      <c r="L99" s="270"/>
      <c r="M99" s="234" t="s">
        <v>434</v>
      </c>
      <c r="N99" s="198" t="s">
        <v>353</v>
      </c>
      <c r="O99" s="186"/>
      <c r="P99" s="186"/>
      <c r="Q99" s="186"/>
      <c r="R99" s="186"/>
      <c r="S99" s="186"/>
      <c r="T99" s="186"/>
      <c r="U99" s="186"/>
      <c r="V99" s="186"/>
      <c r="W99" s="186"/>
      <c r="X99" s="220"/>
      <c r="Y99" s="235" t="s">
        <v>434</v>
      </c>
      <c r="Z99" s="131" t="s">
        <v>344</v>
      </c>
      <c r="AA99" s="131"/>
      <c r="AB99" s="208"/>
      <c r="AC99" s="386"/>
      <c r="AD99" s="386"/>
      <c r="AE99" s="386"/>
      <c r="AF99" s="386"/>
    </row>
    <row r="100" spans="1:32" ht="18.75" customHeight="1" x14ac:dyDescent="0.2">
      <c r="A100" s="223"/>
      <c r="B100" s="217"/>
      <c r="C100" s="184"/>
      <c r="D100" s="189"/>
      <c r="E100" s="171"/>
      <c r="F100" s="273"/>
      <c r="G100" s="171"/>
      <c r="H100" s="267" t="s">
        <v>163</v>
      </c>
      <c r="I100" s="228" t="s">
        <v>434</v>
      </c>
      <c r="J100" s="202" t="s">
        <v>380</v>
      </c>
      <c r="K100" s="200"/>
      <c r="L100" s="222"/>
      <c r="M100" s="229" t="s">
        <v>434</v>
      </c>
      <c r="N100" s="202" t="s">
        <v>388</v>
      </c>
      <c r="O100" s="187"/>
      <c r="P100" s="187"/>
      <c r="Q100" s="187"/>
      <c r="R100" s="187"/>
      <c r="S100" s="187"/>
      <c r="T100" s="187"/>
      <c r="U100" s="187"/>
      <c r="V100" s="187"/>
      <c r="W100" s="187"/>
      <c r="X100" s="221"/>
      <c r="Y100" s="224" t="s">
        <v>434</v>
      </c>
      <c r="Z100" s="165" t="s">
        <v>348</v>
      </c>
      <c r="AA100" s="160"/>
      <c r="AB100" s="163"/>
      <c r="AC100" s="388"/>
      <c r="AD100" s="388"/>
      <c r="AE100" s="388"/>
      <c r="AF100" s="388"/>
    </row>
    <row r="101" spans="1:32" ht="18.75" customHeight="1" x14ac:dyDescent="0.2">
      <c r="A101" s="223"/>
      <c r="B101" s="217"/>
      <c r="C101" s="184"/>
      <c r="D101" s="189"/>
      <c r="E101" s="171"/>
      <c r="F101" s="273"/>
      <c r="G101" s="171"/>
      <c r="H101" s="267" t="s">
        <v>215</v>
      </c>
      <c r="I101" s="228" t="s">
        <v>434</v>
      </c>
      <c r="J101" s="202" t="s">
        <v>380</v>
      </c>
      <c r="K101" s="200"/>
      <c r="L101" s="222"/>
      <c r="M101" s="229" t="s">
        <v>434</v>
      </c>
      <c r="N101" s="202" t="s">
        <v>388</v>
      </c>
      <c r="O101" s="187"/>
      <c r="P101" s="187"/>
      <c r="Q101" s="187"/>
      <c r="R101" s="187"/>
      <c r="S101" s="187"/>
      <c r="T101" s="187"/>
      <c r="U101" s="187"/>
      <c r="V101" s="187"/>
      <c r="W101" s="187"/>
      <c r="X101" s="221"/>
      <c r="Y101" s="162"/>
      <c r="Z101" s="160"/>
      <c r="AA101" s="160"/>
      <c r="AB101" s="163"/>
      <c r="AC101" s="388"/>
      <c r="AD101" s="388"/>
      <c r="AE101" s="388"/>
      <c r="AF101" s="388"/>
    </row>
    <row r="102" spans="1:32" ht="18.75" customHeight="1" x14ac:dyDescent="0.2">
      <c r="A102" s="223"/>
      <c r="B102" s="217"/>
      <c r="C102" s="184"/>
      <c r="D102" s="189"/>
      <c r="E102" s="171"/>
      <c r="F102" s="273"/>
      <c r="G102" s="171"/>
      <c r="H102" s="267" t="s">
        <v>165</v>
      </c>
      <c r="I102" s="228" t="s">
        <v>434</v>
      </c>
      <c r="J102" s="202" t="s">
        <v>345</v>
      </c>
      <c r="K102" s="200"/>
      <c r="L102" s="229" t="s">
        <v>434</v>
      </c>
      <c r="M102" s="202" t="s">
        <v>354</v>
      </c>
      <c r="N102" s="187"/>
      <c r="O102" s="187"/>
      <c r="P102" s="187"/>
      <c r="Q102" s="200"/>
      <c r="R102" s="187"/>
      <c r="S102" s="187"/>
      <c r="T102" s="187"/>
      <c r="U102" s="187"/>
      <c r="V102" s="187"/>
      <c r="W102" s="187"/>
      <c r="X102" s="221"/>
      <c r="Y102" s="162"/>
      <c r="Z102" s="160"/>
      <c r="AA102" s="160"/>
      <c r="AB102" s="163"/>
      <c r="AC102" s="388"/>
      <c r="AD102" s="388"/>
      <c r="AE102" s="388"/>
      <c r="AF102" s="388"/>
    </row>
    <row r="103" spans="1:32" ht="18.75" customHeight="1" x14ac:dyDescent="0.2">
      <c r="A103" s="223"/>
      <c r="B103" s="217"/>
      <c r="C103" s="184"/>
      <c r="D103" s="189"/>
      <c r="E103" s="171"/>
      <c r="F103" s="273"/>
      <c r="G103" s="171"/>
      <c r="H103" s="267" t="s">
        <v>146</v>
      </c>
      <c r="I103" s="228" t="s">
        <v>434</v>
      </c>
      <c r="J103" s="202" t="s">
        <v>352</v>
      </c>
      <c r="K103" s="200"/>
      <c r="L103" s="222"/>
      <c r="M103" s="229" t="s">
        <v>434</v>
      </c>
      <c r="N103" s="202" t="s">
        <v>353</v>
      </c>
      <c r="O103" s="187"/>
      <c r="P103" s="187"/>
      <c r="Q103" s="200"/>
      <c r="R103" s="187"/>
      <c r="S103" s="187"/>
      <c r="T103" s="187"/>
      <c r="U103" s="187"/>
      <c r="V103" s="187"/>
      <c r="W103" s="187"/>
      <c r="X103" s="221"/>
      <c r="Y103" s="162"/>
      <c r="Z103" s="160"/>
      <c r="AA103" s="160"/>
      <c r="AB103" s="163"/>
      <c r="AC103" s="388"/>
      <c r="AD103" s="388"/>
      <c r="AE103" s="388"/>
      <c r="AF103" s="388"/>
    </row>
    <row r="104" spans="1:32" ht="18.75" customHeight="1" x14ac:dyDescent="0.2">
      <c r="A104" s="223"/>
      <c r="B104" s="217"/>
      <c r="C104" s="184"/>
      <c r="D104" s="189"/>
      <c r="E104" s="171"/>
      <c r="F104" s="237" t="s">
        <v>434</v>
      </c>
      <c r="G104" s="171" t="s">
        <v>407</v>
      </c>
      <c r="H104" s="267" t="s">
        <v>161</v>
      </c>
      <c r="I104" s="228" t="s">
        <v>434</v>
      </c>
      <c r="J104" s="202" t="s">
        <v>345</v>
      </c>
      <c r="K104" s="200"/>
      <c r="L104" s="229" t="s">
        <v>434</v>
      </c>
      <c r="M104" s="202" t="s">
        <v>354</v>
      </c>
      <c r="N104" s="187"/>
      <c r="O104" s="187"/>
      <c r="P104" s="187"/>
      <c r="Q104" s="200"/>
      <c r="R104" s="187"/>
      <c r="S104" s="187"/>
      <c r="T104" s="187"/>
      <c r="U104" s="187"/>
      <c r="V104" s="187"/>
      <c r="W104" s="187"/>
      <c r="X104" s="221"/>
      <c r="Y104" s="162"/>
      <c r="Z104" s="160"/>
      <c r="AA104" s="160"/>
      <c r="AB104" s="163"/>
      <c r="AC104" s="388"/>
      <c r="AD104" s="388"/>
      <c r="AE104" s="388"/>
      <c r="AF104" s="388"/>
    </row>
    <row r="105" spans="1:32" ht="18.75" customHeight="1" x14ac:dyDescent="0.2">
      <c r="A105" s="223"/>
      <c r="B105" s="217"/>
      <c r="C105" s="184"/>
      <c r="D105" s="189"/>
      <c r="E105" s="171"/>
      <c r="F105" s="273"/>
      <c r="G105" s="171" t="s">
        <v>408</v>
      </c>
      <c r="H105" s="267" t="s">
        <v>270</v>
      </c>
      <c r="I105" s="228" t="s">
        <v>434</v>
      </c>
      <c r="J105" s="202" t="s">
        <v>345</v>
      </c>
      <c r="K105" s="202"/>
      <c r="L105" s="229" t="s">
        <v>434</v>
      </c>
      <c r="M105" s="202" t="s">
        <v>346</v>
      </c>
      <c r="N105" s="202"/>
      <c r="O105" s="229" t="s">
        <v>434</v>
      </c>
      <c r="P105" s="202" t="s">
        <v>347</v>
      </c>
      <c r="Q105" s="187"/>
      <c r="R105" s="187"/>
      <c r="S105" s="187"/>
      <c r="T105" s="187"/>
      <c r="U105" s="187"/>
      <c r="V105" s="187"/>
      <c r="W105" s="187"/>
      <c r="X105" s="221"/>
      <c r="Y105" s="162"/>
      <c r="Z105" s="160"/>
      <c r="AA105" s="160"/>
      <c r="AB105" s="163"/>
      <c r="AC105" s="388"/>
      <c r="AD105" s="388"/>
      <c r="AE105" s="388"/>
      <c r="AF105" s="388"/>
    </row>
    <row r="106" spans="1:32" ht="18.75" customHeight="1" x14ac:dyDescent="0.2">
      <c r="A106" s="223"/>
      <c r="B106" s="217"/>
      <c r="C106" s="184"/>
      <c r="D106" s="237" t="s">
        <v>434</v>
      </c>
      <c r="E106" s="171" t="s">
        <v>423</v>
      </c>
      <c r="F106" s="237" t="s">
        <v>434</v>
      </c>
      <c r="G106" s="171" t="s">
        <v>409</v>
      </c>
      <c r="H106" s="363" t="s">
        <v>151</v>
      </c>
      <c r="I106" s="255" t="s">
        <v>434</v>
      </c>
      <c r="J106" s="204" t="s">
        <v>382</v>
      </c>
      <c r="K106" s="204"/>
      <c r="L106" s="194"/>
      <c r="M106" s="194"/>
      <c r="N106" s="194"/>
      <c r="O106" s="194"/>
      <c r="P106" s="257" t="s">
        <v>434</v>
      </c>
      <c r="Q106" s="204" t="s">
        <v>383</v>
      </c>
      <c r="R106" s="194"/>
      <c r="S106" s="194"/>
      <c r="T106" s="194"/>
      <c r="U106" s="194"/>
      <c r="V106" s="194"/>
      <c r="W106" s="194"/>
      <c r="X106" s="195"/>
      <c r="Y106" s="162"/>
      <c r="Z106" s="160"/>
      <c r="AA106" s="160"/>
      <c r="AB106" s="163"/>
      <c r="AC106" s="388"/>
      <c r="AD106" s="388"/>
      <c r="AE106" s="388"/>
      <c r="AF106" s="388"/>
    </row>
    <row r="107" spans="1:32" s="182" customFormat="1" ht="18.75" customHeight="1" x14ac:dyDescent="0.2">
      <c r="A107" s="223"/>
      <c r="B107" s="217"/>
      <c r="C107" s="184"/>
      <c r="D107" s="189"/>
      <c r="E107" s="171"/>
      <c r="F107" s="273"/>
      <c r="G107" s="171" t="s">
        <v>410</v>
      </c>
      <c r="H107" s="362"/>
      <c r="I107" s="256" t="s">
        <v>434</v>
      </c>
      <c r="J107" s="205" t="s">
        <v>390</v>
      </c>
      <c r="K107" s="196"/>
      <c r="L107" s="196"/>
      <c r="M107" s="196"/>
      <c r="N107" s="196"/>
      <c r="O107" s="196"/>
      <c r="P107" s="196"/>
      <c r="Q107" s="252"/>
      <c r="R107" s="196"/>
      <c r="S107" s="196"/>
      <c r="T107" s="196"/>
      <c r="U107" s="196"/>
      <c r="V107" s="196"/>
      <c r="W107" s="196"/>
      <c r="X107" s="197"/>
      <c r="Y107" s="162"/>
      <c r="Z107" s="160"/>
      <c r="AA107" s="160"/>
      <c r="AB107" s="163"/>
      <c r="AC107" s="388"/>
      <c r="AD107" s="388"/>
      <c r="AE107" s="388"/>
      <c r="AF107" s="388"/>
    </row>
    <row r="108" spans="1:32" ht="18.75" customHeight="1" x14ac:dyDescent="0.2">
      <c r="A108" s="223"/>
      <c r="B108" s="217"/>
      <c r="C108" s="184"/>
      <c r="D108" s="189"/>
      <c r="E108" s="171"/>
      <c r="F108" s="237" t="s">
        <v>434</v>
      </c>
      <c r="G108" s="171" t="s">
        <v>411</v>
      </c>
      <c r="H108" s="363" t="s">
        <v>152</v>
      </c>
      <c r="I108" s="255" t="s">
        <v>434</v>
      </c>
      <c r="J108" s="204" t="s">
        <v>391</v>
      </c>
      <c r="K108" s="207"/>
      <c r="L108" s="214"/>
      <c r="M108" s="257" t="s">
        <v>434</v>
      </c>
      <c r="N108" s="204" t="s">
        <v>392</v>
      </c>
      <c r="O108" s="194"/>
      <c r="P108" s="194"/>
      <c r="Q108" s="257" t="s">
        <v>434</v>
      </c>
      <c r="R108" s="204" t="s">
        <v>393</v>
      </c>
      <c r="S108" s="194"/>
      <c r="T108" s="194"/>
      <c r="U108" s="194"/>
      <c r="V108" s="194"/>
      <c r="W108" s="194"/>
      <c r="X108" s="195"/>
      <c r="Y108" s="162"/>
      <c r="Z108" s="160"/>
      <c r="AA108" s="160"/>
      <c r="AB108" s="163"/>
      <c r="AC108" s="388"/>
      <c r="AD108" s="388"/>
      <c r="AE108" s="388"/>
      <c r="AF108" s="388"/>
    </row>
    <row r="109" spans="1:32" s="182" customFormat="1" ht="18.75" customHeight="1" x14ac:dyDescent="0.2">
      <c r="A109" s="223"/>
      <c r="B109" s="217"/>
      <c r="C109" s="184"/>
      <c r="D109" s="189"/>
      <c r="E109" s="171"/>
      <c r="F109" s="273"/>
      <c r="G109" s="171" t="s">
        <v>412</v>
      </c>
      <c r="H109" s="362"/>
      <c r="I109" s="256" t="s">
        <v>434</v>
      </c>
      <c r="J109" s="205" t="s">
        <v>394</v>
      </c>
      <c r="K109" s="196"/>
      <c r="L109" s="196"/>
      <c r="M109" s="196"/>
      <c r="N109" s="196"/>
      <c r="O109" s="196"/>
      <c r="P109" s="196"/>
      <c r="Q109" s="258" t="s">
        <v>434</v>
      </c>
      <c r="R109" s="205" t="s">
        <v>395</v>
      </c>
      <c r="S109" s="252"/>
      <c r="T109" s="196"/>
      <c r="U109" s="196"/>
      <c r="V109" s="196"/>
      <c r="W109" s="196"/>
      <c r="X109" s="197"/>
      <c r="Y109" s="162"/>
      <c r="Z109" s="160"/>
      <c r="AA109" s="160"/>
      <c r="AB109" s="163"/>
      <c r="AC109" s="388"/>
      <c r="AD109" s="388"/>
      <c r="AE109" s="388"/>
      <c r="AF109" s="388"/>
    </row>
    <row r="110" spans="1:32" ht="18.75" customHeight="1" x14ac:dyDescent="0.2">
      <c r="A110" s="223"/>
      <c r="B110" s="217"/>
      <c r="C110" s="184"/>
      <c r="D110" s="189"/>
      <c r="E110" s="171"/>
      <c r="F110" s="273"/>
      <c r="G110" s="171"/>
      <c r="H110" s="267" t="s">
        <v>164</v>
      </c>
      <c r="I110" s="228" t="s">
        <v>434</v>
      </c>
      <c r="J110" s="202" t="s">
        <v>345</v>
      </c>
      <c r="K110" s="202"/>
      <c r="L110" s="229" t="s">
        <v>434</v>
      </c>
      <c r="M110" s="202" t="s">
        <v>349</v>
      </c>
      <c r="N110" s="202"/>
      <c r="O110" s="229" t="s">
        <v>434</v>
      </c>
      <c r="P110" s="202" t="s">
        <v>350</v>
      </c>
      <c r="Q110" s="254"/>
      <c r="R110" s="229" t="s">
        <v>434</v>
      </c>
      <c r="S110" s="202" t="s">
        <v>362</v>
      </c>
      <c r="T110" s="254"/>
      <c r="U110" s="254"/>
      <c r="V110" s="254"/>
      <c r="W110" s="254"/>
      <c r="X110" s="219"/>
      <c r="Y110" s="162"/>
      <c r="Z110" s="160"/>
      <c r="AA110" s="160"/>
      <c r="AB110" s="163"/>
      <c r="AC110" s="388"/>
      <c r="AD110" s="388"/>
      <c r="AE110" s="388"/>
      <c r="AF110" s="388"/>
    </row>
    <row r="111" spans="1:32" ht="18.75" customHeight="1" x14ac:dyDescent="0.2">
      <c r="A111" s="237" t="s">
        <v>434</v>
      </c>
      <c r="B111" s="217">
        <v>26</v>
      </c>
      <c r="C111" s="184" t="s">
        <v>300</v>
      </c>
      <c r="D111" s="189"/>
      <c r="E111" s="171"/>
      <c r="F111" s="273"/>
      <c r="G111" s="171"/>
      <c r="H111" s="364" t="s">
        <v>312</v>
      </c>
      <c r="I111" s="366" t="s">
        <v>434</v>
      </c>
      <c r="J111" s="368" t="s">
        <v>345</v>
      </c>
      <c r="K111" s="368"/>
      <c r="L111" s="367" t="s">
        <v>434</v>
      </c>
      <c r="M111" s="368" t="s">
        <v>354</v>
      </c>
      <c r="N111" s="368"/>
      <c r="O111" s="253"/>
      <c r="P111" s="253"/>
      <c r="Q111" s="253"/>
      <c r="R111" s="253"/>
      <c r="S111" s="253"/>
      <c r="T111" s="253"/>
      <c r="U111" s="253"/>
      <c r="V111" s="253"/>
      <c r="W111" s="253"/>
      <c r="X111" s="213"/>
      <c r="Y111" s="162"/>
      <c r="Z111" s="160"/>
      <c r="AA111" s="160"/>
      <c r="AB111" s="163"/>
      <c r="AC111" s="388"/>
      <c r="AD111" s="388"/>
      <c r="AE111" s="388"/>
      <c r="AF111" s="388"/>
    </row>
    <row r="112" spans="1:32" s="182" customFormat="1" ht="18.75" customHeight="1" x14ac:dyDescent="0.2">
      <c r="A112" s="223"/>
      <c r="B112" s="217"/>
      <c r="C112" s="184"/>
      <c r="D112" s="189"/>
      <c r="E112" s="171"/>
      <c r="F112" s="273"/>
      <c r="G112" s="171"/>
      <c r="H112" s="365"/>
      <c r="I112" s="366"/>
      <c r="J112" s="368"/>
      <c r="K112" s="368"/>
      <c r="L112" s="367"/>
      <c r="M112" s="368"/>
      <c r="N112" s="368"/>
      <c r="O112" s="252"/>
      <c r="P112" s="252"/>
      <c r="Q112" s="252"/>
      <c r="R112" s="252"/>
      <c r="S112" s="252"/>
      <c r="T112" s="252"/>
      <c r="U112" s="252"/>
      <c r="V112" s="252"/>
      <c r="W112" s="252"/>
      <c r="X112" s="216"/>
      <c r="Y112" s="162"/>
      <c r="Z112" s="160"/>
      <c r="AA112" s="160"/>
      <c r="AB112" s="163"/>
      <c r="AC112" s="388"/>
      <c r="AD112" s="388"/>
      <c r="AE112" s="388"/>
      <c r="AF112" s="388"/>
    </row>
    <row r="113" spans="1:32" ht="18.75" customHeight="1" x14ac:dyDescent="0.2">
      <c r="A113" s="223"/>
      <c r="B113" s="217"/>
      <c r="C113" s="184"/>
      <c r="D113" s="189"/>
      <c r="E113" s="171"/>
      <c r="F113" s="273"/>
      <c r="G113" s="171"/>
      <c r="H113" s="218" t="s">
        <v>168</v>
      </c>
      <c r="I113" s="228" t="s">
        <v>434</v>
      </c>
      <c r="J113" s="202" t="s">
        <v>345</v>
      </c>
      <c r="K113" s="202"/>
      <c r="L113" s="229" t="s">
        <v>434</v>
      </c>
      <c r="M113" s="202" t="s">
        <v>349</v>
      </c>
      <c r="N113" s="202"/>
      <c r="O113" s="229" t="s">
        <v>434</v>
      </c>
      <c r="P113" s="202" t="s">
        <v>350</v>
      </c>
      <c r="Q113" s="254"/>
      <c r="R113" s="229" t="s">
        <v>434</v>
      </c>
      <c r="S113" s="202" t="s">
        <v>351</v>
      </c>
      <c r="T113" s="187"/>
      <c r="U113" s="187"/>
      <c r="V113" s="187"/>
      <c r="W113" s="187"/>
      <c r="X113" s="221"/>
      <c r="Y113" s="162"/>
      <c r="Z113" s="160"/>
      <c r="AA113" s="160"/>
      <c r="AB113" s="163"/>
      <c r="AC113" s="388"/>
      <c r="AD113" s="388"/>
      <c r="AE113" s="388"/>
      <c r="AF113" s="388"/>
    </row>
    <row r="114" spans="1:32" s="351" customFormat="1" ht="18.75" customHeight="1" x14ac:dyDescent="0.2">
      <c r="A114" s="223"/>
      <c r="B114" s="217"/>
      <c r="C114" s="184"/>
      <c r="D114" s="189"/>
      <c r="E114" s="171"/>
      <c r="F114" s="352"/>
      <c r="G114" s="171"/>
      <c r="H114" s="349" t="s">
        <v>583</v>
      </c>
      <c r="I114" s="346" t="s">
        <v>434</v>
      </c>
      <c r="J114" s="204" t="s">
        <v>577</v>
      </c>
      <c r="K114" s="204"/>
      <c r="L114" s="348" t="s">
        <v>434</v>
      </c>
      <c r="M114" s="204" t="s">
        <v>578</v>
      </c>
      <c r="N114" s="204"/>
      <c r="O114" s="348" t="s">
        <v>434</v>
      </c>
      <c r="P114" s="204" t="s">
        <v>579</v>
      </c>
      <c r="Q114" s="347"/>
      <c r="R114" s="348"/>
      <c r="S114" s="204"/>
      <c r="T114" s="194"/>
      <c r="U114" s="194"/>
      <c r="V114" s="194"/>
      <c r="W114" s="194"/>
      <c r="X114" s="195"/>
      <c r="Y114" s="162"/>
      <c r="Z114" s="160"/>
      <c r="AA114" s="160"/>
      <c r="AB114" s="163"/>
      <c r="AC114" s="389"/>
      <c r="AD114" s="389"/>
      <c r="AE114" s="389"/>
      <c r="AF114" s="389"/>
    </row>
    <row r="115" spans="1:32" ht="18.75" customHeight="1" x14ac:dyDescent="0.2">
      <c r="A115" s="223"/>
      <c r="B115" s="217"/>
      <c r="C115" s="184"/>
      <c r="D115" s="177"/>
      <c r="E115" s="173"/>
      <c r="F115" s="269"/>
      <c r="G115" s="173"/>
      <c r="H115" s="360" t="s">
        <v>584</v>
      </c>
      <c r="I115" s="354" t="s">
        <v>434</v>
      </c>
      <c r="J115" s="355" t="s">
        <v>345</v>
      </c>
      <c r="K115" s="355"/>
      <c r="L115" s="356" t="s">
        <v>434</v>
      </c>
      <c r="M115" s="355" t="s">
        <v>354</v>
      </c>
      <c r="N115" s="355"/>
      <c r="O115" s="355"/>
      <c r="P115" s="355"/>
      <c r="Q115" s="357"/>
      <c r="R115" s="357"/>
      <c r="S115" s="357"/>
      <c r="T115" s="357"/>
      <c r="U115" s="357"/>
      <c r="V115" s="357"/>
      <c r="W115" s="357"/>
      <c r="X115" s="358"/>
      <c r="Y115" s="209"/>
      <c r="Z115" s="210"/>
      <c r="AA115" s="210"/>
      <c r="AB115" s="211"/>
      <c r="AC115" s="390"/>
      <c r="AD115" s="390"/>
      <c r="AE115" s="390"/>
      <c r="AF115" s="390"/>
    </row>
    <row r="116" spans="1:32" ht="18.75" customHeight="1" x14ac:dyDescent="0.2">
      <c r="A116" s="223"/>
      <c r="B116" s="217"/>
      <c r="C116" s="184"/>
      <c r="D116" s="174"/>
      <c r="E116" s="193"/>
      <c r="F116" s="271"/>
      <c r="G116" s="193"/>
      <c r="H116" s="266" t="s">
        <v>145</v>
      </c>
      <c r="I116" s="232" t="s">
        <v>434</v>
      </c>
      <c r="J116" s="198" t="s">
        <v>345</v>
      </c>
      <c r="K116" s="198"/>
      <c r="L116" s="270"/>
      <c r="M116" s="234" t="s">
        <v>434</v>
      </c>
      <c r="N116" s="198" t="s">
        <v>363</v>
      </c>
      <c r="O116" s="198"/>
      <c r="P116" s="270"/>
      <c r="Q116" s="234" t="s">
        <v>434</v>
      </c>
      <c r="R116" s="188" t="s">
        <v>364</v>
      </c>
      <c r="S116" s="188"/>
      <c r="T116" s="188"/>
      <c r="U116" s="234" t="s">
        <v>434</v>
      </c>
      <c r="V116" s="188" t="s">
        <v>365</v>
      </c>
      <c r="W116" s="186"/>
      <c r="X116" s="220"/>
      <c r="Y116" s="224" t="s">
        <v>434</v>
      </c>
      <c r="Z116" s="131" t="s">
        <v>344</v>
      </c>
      <c r="AA116" s="131"/>
      <c r="AB116" s="208"/>
      <c r="AC116" s="386"/>
      <c r="AD116" s="386"/>
      <c r="AE116" s="386"/>
      <c r="AF116" s="386"/>
    </row>
    <row r="117" spans="1:32" ht="18.75" customHeight="1" x14ac:dyDescent="0.2">
      <c r="A117" s="223"/>
      <c r="B117" s="217"/>
      <c r="C117" s="184"/>
      <c r="D117" s="189"/>
      <c r="E117" s="171"/>
      <c r="F117" s="273"/>
      <c r="G117" s="171"/>
      <c r="H117" s="267" t="s">
        <v>149</v>
      </c>
      <c r="I117" s="228" t="s">
        <v>434</v>
      </c>
      <c r="J117" s="202" t="s">
        <v>352</v>
      </c>
      <c r="K117" s="200"/>
      <c r="L117" s="222"/>
      <c r="M117" s="229" t="s">
        <v>434</v>
      </c>
      <c r="N117" s="202" t="s">
        <v>353</v>
      </c>
      <c r="O117" s="187"/>
      <c r="P117" s="202"/>
      <c r="Q117" s="202"/>
      <c r="R117" s="202"/>
      <c r="S117" s="202"/>
      <c r="T117" s="202"/>
      <c r="U117" s="202"/>
      <c r="V117" s="202"/>
      <c r="W117" s="202"/>
      <c r="X117" s="203"/>
      <c r="Y117" s="224" t="s">
        <v>434</v>
      </c>
      <c r="Z117" s="165" t="s">
        <v>348</v>
      </c>
      <c r="AA117" s="160"/>
      <c r="AB117" s="163"/>
      <c r="AC117" s="388"/>
      <c r="AD117" s="388"/>
      <c r="AE117" s="388"/>
      <c r="AF117" s="388"/>
    </row>
    <row r="118" spans="1:32" ht="18.75" customHeight="1" x14ac:dyDescent="0.2">
      <c r="A118" s="223"/>
      <c r="B118" s="217"/>
      <c r="C118" s="184"/>
      <c r="D118" s="189"/>
      <c r="E118" s="171"/>
      <c r="F118" s="273"/>
      <c r="G118" s="171"/>
      <c r="H118" s="267" t="s">
        <v>146</v>
      </c>
      <c r="I118" s="228" t="s">
        <v>434</v>
      </c>
      <c r="J118" s="202" t="s">
        <v>352</v>
      </c>
      <c r="K118" s="200"/>
      <c r="L118" s="222"/>
      <c r="M118" s="229" t="s">
        <v>434</v>
      </c>
      <c r="N118" s="202" t="s">
        <v>353</v>
      </c>
      <c r="O118" s="187"/>
      <c r="P118" s="200"/>
      <c r="Q118" s="200"/>
      <c r="R118" s="200"/>
      <c r="S118" s="200"/>
      <c r="T118" s="200"/>
      <c r="U118" s="200"/>
      <c r="V118" s="200"/>
      <c r="W118" s="200"/>
      <c r="X118" s="201"/>
      <c r="Y118" s="162"/>
      <c r="Z118" s="160"/>
      <c r="AA118" s="160"/>
      <c r="AB118" s="163"/>
      <c r="AC118" s="388"/>
      <c r="AD118" s="388"/>
      <c r="AE118" s="388"/>
      <c r="AF118" s="388"/>
    </row>
    <row r="119" spans="1:32" ht="18.75" customHeight="1" x14ac:dyDescent="0.2">
      <c r="A119" s="223"/>
      <c r="B119" s="217"/>
      <c r="C119" s="184"/>
      <c r="D119" s="237" t="s">
        <v>434</v>
      </c>
      <c r="E119" s="171" t="s">
        <v>431</v>
      </c>
      <c r="F119" s="237" t="s">
        <v>434</v>
      </c>
      <c r="G119" s="171" t="s">
        <v>426</v>
      </c>
      <c r="H119" s="267" t="s">
        <v>161</v>
      </c>
      <c r="I119" s="228" t="s">
        <v>434</v>
      </c>
      <c r="J119" s="202" t="s">
        <v>345</v>
      </c>
      <c r="K119" s="200"/>
      <c r="L119" s="229" t="s">
        <v>434</v>
      </c>
      <c r="M119" s="202" t="s">
        <v>354</v>
      </c>
      <c r="N119" s="187"/>
      <c r="O119" s="187"/>
      <c r="P119" s="200"/>
      <c r="Q119" s="200"/>
      <c r="R119" s="200"/>
      <c r="S119" s="200"/>
      <c r="T119" s="200"/>
      <c r="U119" s="200"/>
      <c r="V119" s="200"/>
      <c r="W119" s="200"/>
      <c r="X119" s="201"/>
      <c r="Y119" s="162"/>
      <c r="Z119" s="160"/>
      <c r="AA119" s="160"/>
      <c r="AB119" s="163"/>
      <c r="AC119" s="388"/>
      <c r="AD119" s="388"/>
      <c r="AE119" s="388"/>
      <c r="AF119" s="388"/>
    </row>
    <row r="120" spans="1:32" ht="18.75" customHeight="1" x14ac:dyDescent="0.2">
      <c r="A120" s="223"/>
      <c r="B120" s="217"/>
      <c r="C120" s="184"/>
      <c r="D120" s="237" t="s">
        <v>434</v>
      </c>
      <c r="E120" s="171" t="s">
        <v>432</v>
      </c>
      <c r="F120" s="237" t="s">
        <v>434</v>
      </c>
      <c r="G120" s="171" t="s">
        <v>427</v>
      </c>
      <c r="H120" s="267" t="s">
        <v>152</v>
      </c>
      <c r="I120" s="228" t="s">
        <v>434</v>
      </c>
      <c r="J120" s="202" t="s">
        <v>425</v>
      </c>
      <c r="K120" s="187"/>
      <c r="L120" s="187"/>
      <c r="M120" s="187"/>
      <c r="N120" s="187"/>
      <c r="O120" s="187"/>
      <c r="P120" s="187"/>
      <c r="Q120" s="229" t="s">
        <v>434</v>
      </c>
      <c r="R120" s="202" t="s">
        <v>424</v>
      </c>
      <c r="S120" s="200"/>
      <c r="T120" s="200"/>
      <c r="U120" s="200"/>
      <c r="V120" s="200"/>
      <c r="W120" s="200"/>
      <c r="X120" s="201"/>
      <c r="Y120" s="162"/>
      <c r="Z120" s="160"/>
      <c r="AA120" s="160"/>
      <c r="AB120" s="163"/>
      <c r="AC120" s="388"/>
      <c r="AD120" s="388"/>
      <c r="AE120" s="388"/>
      <c r="AF120" s="388"/>
    </row>
    <row r="121" spans="1:32" ht="18.75" customHeight="1" x14ac:dyDescent="0.2">
      <c r="A121" s="223"/>
      <c r="B121" s="217"/>
      <c r="C121" s="184"/>
      <c r="D121" s="237" t="s">
        <v>434</v>
      </c>
      <c r="E121" s="171" t="s">
        <v>433</v>
      </c>
      <c r="F121" s="237" t="s">
        <v>434</v>
      </c>
      <c r="G121" s="171" t="s">
        <v>428</v>
      </c>
      <c r="H121" s="267" t="s">
        <v>164</v>
      </c>
      <c r="I121" s="228" t="s">
        <v>434</v>
      </c>
      <c r="J121" s="202" t="s">
        <v>345</v>
      </c>
      <c r="K121" s="202"/>
      <c r="L121" s="229" t="s">
        <v>434</v>
      </c>
      <c r="M121" s="202" t="s">
        <v>349</v>
      </c>
      <c r="N121" s="202"/>
      <c r="O121" s="229" t="s">
        <v>434</v>
      </c>
      <c r="P121" s="202" t="s">
        <v>350</v>
      </c>
      <c r="Q121" s="254"/>
      <c r="R121" s="229" t="s">
        <v>434</v>
      </c>
      <c r="S121" s="202" t="s">
        <v>362</v>
      </c>
      <c r="T121" s="254"/>
      <c r="U121" s="254"/>
      <c r="V121" s="254"/>
      <c r="W121" s="254"/>
      <c r="X121" s="219"/>
      <c r="Y121" s="162"/>
      <c r="Z121" s="160"/>
      <c r="AA121" s="160"/>
      <c r="AB121" s="163"/>
      <c r="AC121" s="388"/>
      <c r="AD121" s="388"/>
      <c r="AE121" s="388"/>
      <c r="AF121" s="388"/>
    </row>
    <row r="122" spans="1:32" ht="18.75" customHeight="1" x14ac:dyDescent="0.2">
      <c r="A122" s="223"/>
      <c r="B122" s="217"/>
      <c r="C122" s="184"/>
      <c r="D122" s="189"/>
      <c r="E122" s="171"/>
      <c r="F122" s="237" t="s">
        <v>434</v>
      </c>
      <c r="G122" s="171" t="s">
        <v>429</v>
      </c>
      <c r="H122" s="364" t="s">
        <v>312</v>
      </c>
      <c r="I122" s="366" t="s">
        <v>434</v>
      </c>
      <c r="J122" s="368" t="s">
        <v>345</v>
      </c>
      <c r="K122" s="368"/>
      <c r="L122" s="367" t="s">
        <v>434</v>
      </c>
      <c r="M122" s="368" t="s">
        <v>354</v>
      </c>
      <c r="N122" s="368"/>
      <c r="O122" s="253"/>
      <c r="P122" s="253"/>
      <c r="Q122" s="253"/>
      <c r="R122" s="253"/>
      <c r="S122" s="253"/>
      <c r="T122" s="253"/>
      <c r="U122" s="253"/>
      <c r="V122" s="253"/>
      <c r="W122" s="253"/>
      <c r="X122" s="213"/>
      <c r="Y122" s="162"/>
      <c r="Z122" s="160"/>
      <c r="AA122" s="160"/>
      <c r="AB122" s="163"/>
      <c r="AC122" s="388"/>
      <c r="AD122" s="388"/>
      <c r="AE122" s="388"/>
      <c r="AF122" s="388"/>
    </row>
    <row r="123" spans="1:32" s="182" customFormat="1" ht="18.75" customHeight="1" x14ac:dyDescent="0.2">
      <c r="A123" s="223"/>
      <c r="B123" s="217"/>
      <c r="C123" s="184"/>
      <c r="D123" s="189"/>
      <c r="E123" s="171"/>
      <c r="F123" s="237" t="s">
        <v>434</v>
      </c>
      <c r="G123" s="171" t="s">
        <v>430</v>
      </c>
      <c r="H123" s="365"/>
      <c r="I123" s="366"/>
      <c r="J123" s="368"/>
      <c r="K123" s="368"/>
      <c r="L123" s="367"/>
      <c r="M123" s="368"/>
      <c r="N123" s="368"/>
      <c r="O123" s="252"/>
      <c r="P123" s="252"/>
      <c r="Q123" s="252"/>
      <c r="R123" s="252"/>
      <c r="S123" s="252"/>
      <c r="T123" s="252"/>
      <c r="U123" s="252"/>
      <c r="V123" s="252"/>
      <c r="W123" s="252"/>
      <c r="X123" s="216"/>
      <c r="Y123" s="162"/>
      <c r="Z123" s="160"/>
      <c r="AA123" s="160"/>
      <c r="AB123" s="163"/>
      <c r="AC123" s="388"/>
      <c r="AD123" s="388"/>
      <c r="AE123" s="388"/>
      <c r="AF123" s="388"/>
    </row>
    <row r="124" spans="1:32" ht="18.75" customHeight="1" x14ac:dyDescent="0.2">
      <c r="A124" s="223"/>
      <c r="B124" s="217"/>
      <c r="C124" s="184"/>
      <c r="D124" s="189"/>
      <c r="E124" s="171"/>
      <c r="F124" s="273"/>
      <c r="G124" s="171"/>
      <c r="H124" s="218" t="s">
        <v>168</v>
      </c>
      <c r="I124" s="228" t="s">
        <v>434</v>
      </c>
      <c r="J124" s="202" t="s">
        <v>345</v>
      </c>
      <c r="K124" s="202"/>
      <c r="L124" s="229" t="s">
        <v>434</v>
      </c>
      <c r="M124" s="202" t="s">
        <v>349</v>
      </c>
      <c r="N124" s="202"/>
      <c r="O124" s="229" t="s">
        <v>434</v>
      </c>
      <c r="P124" s="202" t="s">
        <v>350</v>
      </c>
      <c r="Q124" s="254"/>
      <c r="R124" s="229" t="s">
        <v>434</v>
      </c>
      <c r="S124" s="202" t="s">
        <v>351</v>
      </c>
      <c r="T124" s="187"/>
      <c r="U124" s="187"/>
      <c r="V124" s="187"/>
      <c r="W124" s="187"/>
      <c r="X124" s="221"/>
      <c r="Y124" s="162"/>
      <c r="Z124" s="160"/>
      <c r="AA124" s="160"/>
      <c r="AB124" s="163"/>
      <c r="AC124" s="388"/>
      <c r="AD124" s="388"/>
      <c r="AE124" s="388"/>
      <c r="AF124" s="388"/>
    </row>
    <row r="125" spans="1:32" s="351" customFormat="1" ht="18.75" customHeight="1" x14ac:dyDescent="0.2">
      <c r="A125" s="223"/>
      <c r="B125" s="217"/>
      <c r="C125" s="184"/>
      <c r="D125" s="189"/>
      <c r="E125" s="171"/>
      <c r="F125" s="352"/>
      <c r="G125" s="171"/>
      <c r="H125" s="349" t="s">
        <v>583</v>
      </c>
      <c r="I125" s="346" t="s">
        <v>434</v>
      </c>
      <c r="J125" s="204" t="s">
        <v>577</v>
      </c>
      <c r="K125" s="204"/>
      <c r="L125" s="348" t="s">
        <v>434</v>
      </c>
      <c r="M125" s="204" t="s">
        <v>578</v>
      </c>
      <c r="N125" s="204"/>
      <c r="O125" s="348" t="s">
        <v>434</v>
      </c>
      <c r="P125" s="204" t="s">
        <v>579</v>
      </c>
      <c r="Q125" s="347"/>
      <c r="R125" s="348"/>
      <c r="S125" s="204"/>
      <c r="T125" s="194"/>
      <c r="U125" s="194"/>
      <c r="V125" s="194"/>
      <c r="W125" s="194"/>
      <c r="X125" s="195"/>
      <c r="Y125" s="162"/>
      <c r="Z125" s="160"/>
      <c r="AA125" s="160"/>
      <c r="AB125" s="163"/>
      <c r="AC125" s="389"/>
      <c r="AD125" s="389"/>
      <c r="AE125" s="389"/>
      <c r="AF125" s="389"/>
    </row>
    <row r="126" spans="1:32" ht="18.75" customHeight="1" x14ac:dyDescent="0.2">
      <c r="A126" s="225"/>
      <c r="B126" s="262"/>
      <c r="C126" s="185"/>
      <c r="D126" s="177"/>
      <c r="E126" s="173"/>
      <c r="F126" s="269"/>
      <c r="G126" s="173"/>
      <c r="H126" s="360" t="s">
        <v>584</v>
      </c>
      <c r="I126" s="354" t="s">
        <v>434</v>
      </c>
      <c r="J126" s="355" t="s">
        <v>345</v>
      </c>
      <c r="K126" s="355"/>
      <c r="L126" s="356" t="s">
        <v>434</v>
      </c>
      <c r="M126" s="355" t="s">
        <v>354</v>
      </c>
      <c r="N126" s="355"/>
      <c r="O126" s="355"/>
      <c r="P126" s="355"/>
      <c r="Q126" s="357"/>
      <c r="R126" s="357"/>
      <c r="S126" s="357"/>
      <c r="T126" s="357"/>
      <c r="U126" s="357"/>
      <c r="V126" s="357"/>
      <c r="W126" s="357"/>
      <c r="X126" s="358"/>
      <c r="Y126" s="209"/>
      <c r="Z126" s="210"/>
      <c r="AA126" s="210"/>
      <c r="AB126" s="211"/>
      <c r="AC126" s="390"/>
      <c r="AD126" s="390"/>
      <c r="AE126" s="390"/>
      <c r="AF126" s="390"/>
    </row>
  </sheetData>
  <mergeCells count="63">
    <mergeCell ref="A3:AF3"/>
    <mergeCell ref="S5:V5"/>
    <mergeCell ref="A7:C7"/>
    <mergeCell ref="H7:X7"/>
    <mergeCell ref="Y7:AB7"/>
    <mergeCell ref="AC7:AF7"/>
    <mergeCell ref="H8:H9"/>
    <mergeCell ref="Y8:AB9"/>
    <mergeCell ref="AC8:AF9"/>
    <mergeCell ref="A8:C9"/>
    <mergeCell ref="D7:E7"/>
    <mergeCell ref="F7:G7"/>
    <mergeCell ref="H10:H11"/>
    <mergeCell ref="AC10:AF23"/>
    <mergeCell ref="I38:I39"/>
    <mergeCell ref="J38:K39"/>
    <mergeCell ref="L38:L39"/>
    <mergeCell ref="M38:N39"/>
    <mergeCell ref="H38:H39"/>
    <mergeCell ref="H35:H36"/>
    <mergeCell ref="H33:H34"/>
    <mergeCell ref="H24:H25"/>
    <mergeCell ref="AC63:AF82"/>
    <mergeCell ref="I78:I79"/>
    <mergeCell ref="J78:K79"/>
    <mergeCell ref="L78:L79"/>
    <mergeCell ref="M78:N79"/>
    <mergeCell ref="H73:H74"/>
    <mergeCell ref="H75:H76"/>
    <mergeCell ref="H78:H79"/>
    <mergeCell ref="H63:H64"/>
    <mergeCell ref="I58:I59"/>
    <mergeCell ref="J58:K59"/>
    <mergeCell ref="L58:L59"/>
    <mergeCell ref="M58:N59"/>
    <mergeCell ref="H58:H59"/>
    <mergeCell ref="H55:H56"/>
    <mergeCell ref="AC24:AF42"/>
    <mergeCell ref="H53:H54"/>
    <mergeCell ref="H43:H44"/>
    <mergeCell ref="AC43:AF62"/>
    <mergeCell ref="H94:H95"/>
    <mergeCell ref="AC83:AF98"/>
    <mergeCell ref="AC116:AF126"/>
    <mergeCell ref="AC99:AF115"/>
    <mergeCell ref="I111:I112"/>
    <mergeCell ref="J111:K112"/>
    <mergeCell ref="L111:L112"/>
    <mergeCell ref="M111:N112"/>
    <mergeCell ref="H106:H107"/>
    <mergeCell ref="H108:H109"/>
    <mergeCell ref="I122:I123"/>
    <mergeCell ref="I94:I95"/>
    <mergeCell ref="J94:K95"/>
    <mergeCell ref="L94:L95"/>
    <mergeCell ref="M94:N95"/>
    <mergeCell ref="H89:H90"/>
    <mergeCell ref="H91:H92"/>
    <mergeCell ref="J122:K123"/>
    <mergeCell ref="L122:L123"/>
    <mergeCell ref="M122:N123"/>
    <mergeCell ref="H122:H123"/>
    <mergeCell ref="H111:H112"/>
  </mergeCells>
  <phoneticPr fontId="6"/>
  <dataValidations count="1">
    <dataValidation type="list" allowBlank="1" showInputMessage="1" showErrorMessage="1" sqref="Q8:Q11 U8:U10 L12:L23 R20:R22 Y10:Y11 D15:D17 A16 O20:O22 M43:M48 M24:M28 Q24 U24 Q26 U26 L29 M30 L31:L32 O32 P33 M35 Q35:Q36 L37:L42 O37 R37 O40:O42 R40:R41 Y24:Y25 U45 Q43 U43 Q45 L49 M50 L51:L52 O52 P53 M55 Q55:Q56 L57:L62 O57 R57 O60:O62 R60:R61 Y43:Y44 F50 F52 F54 D52 A43 F38 D32 F30 F32 F34 F36 F28 M63:M68 U65 Q63 U63 Q65 L69 M70 L71:L72 O72 P73 M75 Q75:Q76 L77:L82 O77 R77 R80:R81 Y63:Y64 F72:F73 D72:D73 M83:M84 L85 M86 L87:L88 O88 P89 M91 Q91:Q92 L93:L98 O93 R93 O96:O98 R96:R97 Y83:Y84 F87 F89 F91 F93 D90 A79 Y99:Y100 M99:M101 L102 M103 L104:L105 O105 P106 M108 Q108:Q109 L110:L115 O110 R110 O80:O81 R113:R114 Y116:Y117 M116:M118 Q116 U116 L119 Q120 L121:L126 O121 R121 O113:O114 R124:R125 F119:F123 D119:D121 F104 F106 F108 D106 A111 O124:O125 M8:M11 I8:I126" xr:uid="{00000000-0002-0000-02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verticalDpi="0" r:id="rId1"/>
  <headerFooter alignWithMargins="0"/>
  <rowBreaks count="3" manualBreakCount="3">
    <brk id="23" max="16383" man="1"/>
    <brk id="62" max="16383" man="1"/>
    <brk id="9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3"/>
  <sheetViews>
    <sheetView view="pageBreakPreview" topLeftCell="B1" zoomScaleNormal="100" zoomScaleSheetLayoutView="100" workbookViewId="0">
      <selection activeCell="C48" sqref="C48"/>
    </sheetView>
  </sheetViews>
  <sheetFormatPr defaultColWidth="9" defaultRowHeight="20.25" customHeight="1" x14ac:dyDescent="0.2"/>
  <cols>
    <col min="1" max="1" width="2.33203125" style="330" customWidth="1"/>
    <col min="2" max="2" width="25" style="329" bestFit="1" customWidth="1"/>
    <col min="3" max="3" width="41.77734375" style="329" customWidth="1"/>
    <col min="4" max="4" width="15.21875" style="329" customWidth="1"/>
    <col min="5" max="5" width="44.21875" style="329" customWidth="1"/>
    <col min="6" max="6" width="42" style="329" customWidth="1"/>
    <col min="7" max="7" width="22.44140625" style="329" customWidth="1"/>
    <col min="8" max="11" width="5.33203125" style="329" customWidth="1"/>
    <col min="12" max="14" width="6.44140625" style="329" customWidth="1"/>
    <col min="15" max="17" width="5.33203125" style="329" customWidth="1"/>
    <col min="18" max="16384" width="9" style="329"/>
  </cols>
  <sheetData>
    <row r="1" spans="1:14" ht="20.25" customHeight="1" x14ac:dyDescent="0.2">
      <c r="A1" s="105"/>
      <c r="B1" s="102" t="s">
        <v>313</v>
      </c>
      <c r="C1" s="105"/>
      <c r="D1" s="105"/>
      <c r="E1" s="105"/>
      <c r="F1" s="105"/>
      <c r="G1" s="105"/>
      <c r="H1" s="105"/>
      <c r="I1" s="105"/>
      <c r="J1" s="105"/>
      <c r="K1" s="105"/>
    </row>
    <row r="3" spans="1:14" ht="21" customHeight="1" x14ac:dyDescent="0.2">
      <c r="A3" s="179"/>
      <c r="B3" s="410" t="s">
        <v>566</v>
      </c>
      <c r="C3" s="410"/>
      <c r="D3" s="410"/>
      <c r="E3" s="410"/>
      <c r="F3" s="410"/>
      <c r="G3" s="410"/>
      <c r="H3" s="410"/>
      <c r="I3" s="410"/>
      <c r="J3" s="410"/>
      <c r="K3" s="410"/>
      <c r="L3" s="410"/>
      <c r="M3" s="410"/>
      <c r="N3" s="410"/>
    </row>
    <row r="4" spans="1:14" ht="20.25" customHeight="1" x14ac:dyDescent="0.2">
      <c r="A4" s="179"/>
      <c r="B4" s="89" t="s">
        <v>251</v>
      </c>
      <c r="C4" s="88"/>
      <c r="D4" s="88"/>
      <c r="E4" s="88"/>
      <c r="F4" s="88"/>
      <c r="G4" s="88"/>
      <c r="H4" s="88"/>
      <c r="I4" s="88"/>
      <c r="J4" s="88"/>
      <c r="K4" s="88"/>
    </row>
    <row r="5" spans="1:14" ht="20.25" customHeight="1" x14ac:dyDescent="0.2">
      <c r="A5" s="179"/>
      <c r="B5" s="89" t="s">
        <v>332</v>
      </c>
      <c r="C5" s="88"/>
      <c r="D5" s="88"/>
      <c r="E5" s="88"/>
      <c r="F5" s="88"/>
      <c r="G5" s="88"/>
      <c r="H5" s="88"/>
      <c r="I5" s="88"/>
      <c r="J5" s="88"/>
      <c r="K5" s="88"/>
    </row>
    <row r="6" spans="1:14" ht="20.25" customHeight="1" x14ac:dyDescent="0.2">
      <c r="A6" s="179"/>
      <c r="B6" s="89" t="s">
        <v>334</v>
      </c>
      <c r="C6" s="88"/>
      <c r="D6" s="88"/>
      <c r="E6" s="88"/>
      <c r="F6" s="88"/>
      <c r="G6" s="88"/>
      <c r="H6" s="88"/>
      <c r="I6" s="88"/>
      <c r="J6" s="88"/>
      <c r="K6" s="88"/>
    </row>
    <row r="7" spans="1:14" ht="29.25" customHeight="1" x14ac:dyDescent="0.2">
      <c r="A7" s="179"/>
      <c r="B7" s="409" t="s">
        <v>318</v>
      </c>
      <c r="C7" s="409"/>
      <c r="D7" s="409"/>
      <c r="E7" s="409"/>
      <c r="F7" s="409"/>
      <c r="G7" s="409"/>
      <c r="H7" s="409"/>
      <c r="I7" s="409"/>
      <c r="J7" s="409"/>
      <c r="K7" s="409"/>
      <c r="L7" s="409"/>
    </row>
    <row r="8" spans="1:14" ht="20.25" customHeight="1" x14ac:dyDescent="0.2">
      <c r="A8" s="179"/>
      <c r="B8" s="89" t="s">
        <v>277</v>
      </c>
      <c r="C8" s="88"/>
      <c r="D8" s="88"/>
      <c r="E8" s="88"/>
      <c r="F8" s="88"/>
      <c r="G8" s="88"/>
      <c r="H8" s="88"/>
      <c r="I8" s="88"/>
      <c r="J8" s="88"/>
      <c r="K8" s="88"/>
    </row>
    <row r="9" spans="1:14" ht="20.25" customHeight="1" x14ac:dyDescent="0.2">
      <c r="A9" s="179"/>
      <c r="B9" s="89" t="s">
        <v>309</v>
      </c>
      <c r="C9" s="88"/>
      <c r="D9" s="88"/>
      <c r="E9" s="88"/>
      <c r="F9" s="88"/>
      <c r="G9" s="88"/>
      <c r="H9" s="88"/>
      <c r="I9" s="88"/>
      <c r="J9" s="88"/>
      <c r="K9" s="88"/>
    </row>
    <row r="10" spans="1:14" ht="20.25" customHeight="1" x14ac:dyDescent="0.2">
      <c r="A10" s="105"/>
      <c r="B10" s="89" t="s">
        <v>291</v>
      </c>
      <c r="C10" s="105"/>
      <c r="D10" s="105"/>
      <c r="E10" s="105"/>
      <c r="F10" s="105"/>
      <c r="G10" s="105"/>
      <c r="H10" s="105"/>
      <c r="I10" s="105"/>
      <c r="J10" s="105"/>
      <c r="K10" s="105"/>
    </row>
    <row r="11" spans="1:14" ht="20.25" customHeight="1" x14ac:dyDescent="0.2">
      <c r="A11" s="105"/>
      <c r="B11" s="89" t="s">
        <v>464</v>
      </c>
      <c r="C11" s="105"/>
      <c r="D11" s="105"/>
      <c r="E11" s="105"/>
      <c r="F11" s="105"/>
      <c r="G11" s="105"/>
      <c r="H11" s="105"/>
      <c r="I11" s="105"/>
      <c r="J11" s="105"/>
      <c r="K11" s="105"/>
    </row>
    <row r="12" spans="1:14" ht="20.25" customHeight="1" x14ac:dyDescent="0.2">
      <c r="A12" s="105"/>
      <c r="B12" s="89" t="s">
        <v>567</v>
      </c>
      <c r="C12" s="105"/>
      <c r="D12" s="105"/>
      <c r="E12" s="105"/>
      <c r="F12" s="105"/>
      <c r="G12" s="105"/>
      <c r="H12" s="105"/>
      <c r="I12" s="105"/>
      <c r="J12" s="105"/>
      <c r="K12" s="105"/>
    </row>
    <row r="13" spans="1:14" ht="20.25" customHeight="1" x14ac:dyDescent="0.2">
      <c r="A13" s="105"/>
      <c r="B13" s="89" t="s">
        <v>568</v>
      </c>
      <c r="C13" s="105"/>
      <c r="D13" s="105"/>
      <c r="E13" s="105"/>
      <c r="F13" s="105"/>
      <c r="G13" s="105"/>
      <c r="H13" s="105"/>
      <c r="I13" s="105"/>
      <c r="J13" s="105"/>
      <c r="K13" s="105"/>
    </row>
    <row r="14" spans="1:14" ht="20.25" customHeight="1" x14ac:dyDescent="0.2">
      <c r="A14" s="105"/>
      <c r="B14" s="89" t="s">
        <v>569</v>
      </c>
      <c r="C14" s="105"/>
      <c r="D14" s="105"/>
      <c r="E14" s="105"/>
      <c r="F14" s="105"/>
      <c r="G14" s="105"/>
      <c r="H14" s="105"/>
      <c r="I14" s="105"/>
      <c r="J14" s="105"/>
      <c r="K14" s="105"/>
    </row>
    <row r="15" spans="1:14" ht="20.25" customHeight="1" x14ac:dyDescent="0.2">
      <c r="A15" s="105"/>
      <c r="B15" s="89" t="s">
        <v>310</v>
      </c>
      <c r="C15" s="105"/>
      <c r="D15" s="105"/>
      <c r="E15" s="105"/>
      <c r="F15" s="105"/>
      <c r="G15" s="105"/>
      <c r="H15" s="105"/>
      <c r="I15" s="105"/>
      <c r="J15" s="105"/>
      <c r="K15" s="105"/>
    </row>
    <row r="16" spans="1:14" ht="20.25" customHeight="1" x14ac:dyDescent="0.2">
      <c r="A16" s="105"/>
      <c r="B16" s="89" t="s">
        <v>263</v>
      </c>
      <c r="C16" s="105"/>
      <c r="D16" s="105"/>
      <c r="E16" s="105"/>
      <c r="F16" s="105"/>
      <c r="G16" s="105"/>
      <c r="H16" s="105"/>
      <c r="I16" s="105"/>
      <c r="J16" s="105"/>
      <c r="K16" s="105"/>
    </row>
    <row r="17" spans="1:11" ht="20.25" customHeight="1" x14ac:dyDescent="0.2">
      <c r="A17" s="105"/>
      <c r="B17" s="89" t="s">
        <v>570</v>
      </c>
      <c r="C17" s="105"/>
      <c r="D17" s="105"/>
      <c r="E17" s="105"/>
      <c r="F17" s="105"/>
      <c r="G17" s="105"/>
      <c r="H17" s="105"/>
      <c r="I17" s="105"/>
      <c r="J17" s="105"/>
      <c r="K17" s="105"/>
    </row>
    <row r="18" spans="1:11" ht="20.25" customHeight="1" x14ac:dyDescent="0.2">
      <c r="A18" s="105"/>
      <c r="B18" s="89" t="s">
        <v>465</v>
      </c>
      <c r="C18" s="105"/>
      <c r="D18" s="105"/>
      <c r="E18" s="105"/>
      <c r="F18" s="105"/>
      <c r="G18" s="105"/>
      <c r="H18" s="105"/>
      <c r="I18" s="105"/>
      <c r="J18" s="105"/>
      <c r="K18" s="105"/>
    </row>
    <row r="19" spans="1:11" ht="20.25" customHeight="1" x14ac:dyDescent="0.2">
      <c r="A19" s="105"/>
      <c r="B19" s="89" t="s">
        <v>571</v>
      </c>
      <c r="C19" s="105"/>
      <c r="D19" s="105"/>
      <c r="E19" s="105"/>
      <c r="F19" s="105"/>
      <c r="G19" s="105"/>
      <c r="H19" s="105"/>
      <c r="I19" s="105"/>
      <c r="J19" s="105"/>
      <c r="K19" s="105"/>
    </row>
    <row r="20" spans="1:11" s="95" customFormat="1" ht="20.25" customHeight="1" x14ac:dyDescent="0.2">
      <c r="A20" s="103"/>
      <c r="B20" s="89" t="s">
        <v>572</v>
      </c>
    </row>
    <row r="21" spans="1:11" ht="20.25" customHeight="1" x14ac:dyDescent="0.2">
      <c r="A21" s="329"/>
      <c r="B21" s="89" t="s">
        <v>573</v>
      </c>
    </row>
    <row r="22" spans="1:11" ht="20.25" customHeight="1" x14ac:dyDescent="0.2">
      <c r="A22" s="329"/>
      <c r="B22" s="89" t="s">
        <v>166</v>
      </c>
    </row>
    <row r="23" spans="1:11" ht="20.25" customHeight="1" x14ac:dyDescent="0.2">
      <c r="A23" s="329"/>
      <c r="B23" s="89" t="s">
        <v>264</v>
      </c>
    </row>
    <row r="24" spans="1:11" ht="20.25" customHeight="1" x14ac:dyDescent="0.2">
      <c r="A24" s="329"/>
      <c r="B24" s="89" t="s">
        <v>255</v>
      </c>
    </row>
    <row r="25" spans="1:11" s="93" customFormat="1" ht="20.25" customHeight="1" x14ac:dyDescent="0.2">
      <c r="B25" s="89" t="s">
        <v>175</v>
      </c>
    </row>
    <row r="26" spans="1:11" s="93" customFormat="1" ht="20.25" customHeight="1" x14ac:dyDescent="0.2">
      <c r="B26" s="89" t="s">
        <v>256</v>
      </c>
    </row>
    <row r="27" spans="1:11" s="93" customFormat="1" ht="20.25" customHeight="1" x14ac:dyDescent="0.2">
      <c r="B27" s="89"/>
    </row>
    <row r="28" spans="1:11" s="93" customFormat="1" ht="20.25" customHeight="1" x14ac:dyDescent="0.2">
      <c r="B28" s="165" t="s">
        <v>158</v>
      </c>
    </row>
    <row r="29" spans="1:11" s="160" customFormat="1" ht="20.25" customHeight="1" x14ac:dyDescent="0.2">
      <c r="B29" s="165" t="s">
        <v>159</v>
      </c>
    </row>
    <row r="30" spans="1:11" s="160" customFormat="1" ht="20.25" customHeight="1" x14ac:dyDescent="0.2">
      <c r="B30" s="165" t="s">
        <v>257</v>
      </c>
    </row>
    <row r="31" spans="1:11" s="160" customFormat="1" ht="20.25" customHeight="1" x14ac:dyDescent="0.2">
      <c r="B31" s="165" t="s">
        <v>258</v>
      </c>
    </row>
    <row r="32" spans="1:11" s="160" customFormat="1" ht="20.25" customHeight="1" x14ac:dyDescent="0.2">
      <c r="B32" s="165" t="s">
        <v>259</v>
      </c>
    </row>
    <row r="33" spans="1:11" s="160" customFormat="1" ht="20.25" customHeight="1" x14ac:dyDescent="0.2">
      <c r="B33" s="165" t="s">
        <v>335</v>
      </c>
    </row>
    <row r="34" spans="1:11" s="160" customFormat="1" ht="20.25" customHeight="1" x14ac:dyDescent="0.2"/>
    <row r="35" spans="1:11" s="160" customFormat="1" ht="20.25" customHeight="1" x14ac:dyDescent="0.2">
      <c r="B35" s="165" t="s">
        <v>281</v>
      </c>
    </row>
    <row r="36" spans="1:11" s="160" customFormat="1" ht="20.25" customHeight="1" x14ac:dyDescent="0.2">
      <c r="B36" s="165" t="s">
        <v>311</v>
      </c>
    </row>
    <row r="37" spans="1:11" s="160" customFormat="1" ht="20.25" customHeight="1" x14ac:dyDescent="0.2">
      <c r="B37" s="328"/>
      <c r="C37" s="328"/>
      <c r="D37" s="328"/>
      <c r="E37" s="328"/>
      <c r="F37" s="328"/>
      <c r="G37" s="328"/>
    </row>
    <row r="38" spans="1:11" s="160" customFormat="1" ht="20.25" customHeight="1" x14ac:dyDescent="0.2">
      <c r="B38" s="165"/>
    </row>
    <row r="39" spans="1:11" s="160" customFormat="1" ht="20.25" customHeight="1" x14ac:dyDescent="0.2">
      <c r="B39" s="165"/>
    </row>
    <row r="40" spans="1:11" s="93" customFormat="1" ht="20.25" customHeight="1" x14ac:dyDescent="0.2">
      <c r="B40" s="89" t="s">
        <v>0</v>
      </c>
    </row>
    <row r="41" spans="1:11" s="93" customFormat="1" ht="20.25" customHeight="1" x14ac:dyDescent="0.2">
      <c r="B41" s="89" t="s">
        <v>1</v>
      </c>
    </row>
    <row r="42" spans="1:11" s="93" customFormat="1" ht="20.25" customHeight="1" x14ac:dyDescent="0.2">
      <c r="B42" s="89" t="s">
        <v>2</v>
      </c>
    </row>
    <row r="43" spans="1:11" s="93" customFormat="1" ht="20.25" customHeight="1" x14ac:dyDescent="0.2">
      <c r="B43" s="89" t="s">
        <v>266</v>
      </c>
    </row>
    <row r="44" spans="1:11" ht="20.25" customHeight="1" x14ac:dyDescent="0.2">
      <c r="A44" s="105"/>
      <c r="B44" s="89" t="s">
        <v>287</v>
      </c>
      <c r="C44" s="105"/>
      <c r="D44" s="105"/>
      <c r="E44" s="105"/>
      <c r="F44" s="105"/>
      <c r="G44" s="105"/>
      <c r="H44" s="105"/>
      <c r="I44" s="105"/>
      <c r="J44" s="105"/>
      <c r="K44" s="105"/>
    </row>
    <row r="45" spans="1:11" ht="20.25" customHeight="1" x14ac:dyDescent="0.2">
      <c r="B45" s="89" t="s">
        <v>321</v>
      </c>
    </row>
    <row r="46" spans="1:11" s="95" customFormat="1" ht="20.25" customHeight="1" x14ac:dyDescent="0.2">
      <c r="A46" s="103"/>
      <c r="B46" s="329"/>
    </row>
    <row r="47" spans="1:11" ht="20.25" customHeight="1" x14ac:dyDescent="0.2">
      <c r="B47" s="102" t="s">
        <v>314</v>
      </c>
    </row>
    <row r="48" spans="1:11" ht="20.25" customHeight="1" x14ac:dyDescent="0.2">
      <c r="A48" s="179"/>
      <c r="C48" s="88"/>
      <c r="D48" s="88"/>
      <c r="E48" s="88"/>
      <c r="F48" s="88"/>
      <c r="G48" s="88"/>
      <c r="H48" s="88"/>
      <c r="I48" s="88"/>
      <c r="J48" s="88"/>
      <c r="K48" s="88"/>
    </row>
    <row r="49" spans="1:11" ht="20.25" customHeight="1" x14ac:dyDescent="0.2">
      <c r="B49" s="165" t="s">
        <v>157</v>
      </c>
    </row>
    <row r="50" spans="1:11" ht="20.25" customHeight="1" x14ac:dyDescent="0.2">
      <c r="A50" s="179"/>
      <c r="C50" s="88"/>
      <c r="D50" s="88"/>
      <c r="E50" s="88"/>
      <c r="F50" s="88"/>
      <c r="G50" s="88"/>
      <c r="H50" s="88"/>
      <c r="I50" s="88"/>
      <c r="J50" s="88"/>
      <c r="K50" s="88"/>
    </row>
    <row r="51" spans="1:11" ht="20.25" customHeight="1" x14ac:dyDescent="0.2">
      <c r="A51" s="105"/>
      <c r="B51" s="89"/>
      <c r="C51" s="105"/>
      <c r="D51" s="105"/>
      <c r="E51" s="105"/>
      <c r="F51" s="105"/>
      <c r="G51" s="105"/>
      <c r="H51" s="105"/>
      <c r="I51" s="105"/>
      <c r="J51" s="105"/>
      <c r="K51" s="105"/>
    </row>
    <row r="52" spans="1:11" ht="20.25" customHeight="1" x14ac:dyDescent="0.2">
      <c r="A52" s="105"/>
      <c r="B52" s="89"/>
      <c r="C52" s="105"/>
      <c r="D52" s="105"/>
      <c r="E52" s="105"/>
      <c r="F52" s="105"/>
      <c r="G52" s="105"/>
      <c r="H52" s="105"/>
      <c r="I52" s="105"/>
      <c r="J52" s="105"/>
      <c r="K52" s="105"/>
    </row>
    <row r="53" spans="1:11" ht="20.25" customHeight="1" x14ac:dyDescent="0.2">
      <c r="A53" s="105"/>
      <c r="B53" s="89"/>
      <c r="C53" s="105"/>
      <c r="D53" s="105"/>
      <c r="E53" s="105"/>
      <c r="F53" s="105"/>
      <c r="G53" s="105"/>
      <c r="H53" s="105"/>
      <c r="I53" s="105"/>
      <c r="J53" s="105"/>
      <c r="K53" s="105"/>
    </row>
    <row r="54" spans="1:11" ht="20.25" customHeight="1" x14ac:dyDescent="0.2">
      <c r="A54" s="105"/>
      <c r="B54" s="89"/>
      <c r="C54" s="105"/>
      <c r="D54" s="105"/>
      <c r="E54" s="105"/>
      <c r="F54" s="105"/>
      <c r="G54" s="105"/>
      <c r="H54" s="105"/>
      <c r="I54" s="105"/>
      <c r="J54" s="105"/>
      <c r="K54" s="105"/>
    </row>
    <row r="55" spans="1:11" ht="20.25" customHeight="1" x14ac:dyDescent="0.2">
      <c r="A55" s="105"/>
      <c r="B55" s="89"/>
      <c r="C55" s="105"/>
      <c r="D55" s="105"/>
      <c r="E55" s="105"/>
      <c r="F55" s="105"/>
      <c r="G55" s="105"/>
      <c r="H55" s="105"/>
      <c r="I55" s="105"/>
      <c r="J55" s="105"/>
      <c r="K55" s="105"/>
    </row>
    <row r="56" spans="1:11" ht="20.25" customHeight="1" x14ac:dyDescent="0.2">
      <c r="A56" s="105"/>
      <c r="B56" s="89"/>
      <c r="C56" s="105"/>
      <c r="D56" s="105"/>
      <c r="E56" s="105"/>
      <c r="F56" s="89"/>
      <c r="G56" s="89"/>
    </row>
    <row r="57" spans="1:11" ht="20.25" customHeight="1" x14ac:dyDescent="0.2">
      <c r="A57" s="105"/>
      <c r="B57" s="89"/>
      <c r="C57" s="105"/>
      <c r="D57" s="105"/>
      <c r="E57" s="105"/>
      <c r="F57" s="89"/>
      <c r="G57" s="89"/>
    </row>
    <row r="58" spans="1:11" ht="20.25" customHeight="1" x14ac:dyDescent="0.2">
      <c r="A58" s="105"/>
      <c r="B58" s="89"/>
      <c r="C58" s="105"/>
      <c r="D58" s="105"/>
      <c r="E58" s="105"/>
      <c r="F58" s="89"/>
      <c r="G58" s="89"/>
    </row>
    <row r="59" spans="1:11" ht="21.75" customHeight="1" x14ac:dyDescent="0.2">
      <c r="A59" s="105"/>
      <c r="B59" s="89"/>
      <c r="C59" s="105"/>
      <c r="D59" s="105"/>
      <c r="E59" s="105"/>
      <c r="F59" s="105"/>
      <c r="G59" s="105"/>
    </row>
    <row r="60" spans="1:11" s="90" customFormat="1" ht="19.5" customHeight="1" x14ac:dyDescent="0.2">
      <c r="A60" s="101"/>
      <c r="B60" s="89"/>
    </row>
    <row r="61" spans="1:11" ht="20.25" customHeight="1" x14ac:dyDescent="0.2">
      <c r="A61" s="329"/>
      <c r="B61" s="89"/>
      <c r="C61" s="105"/>
      <c r="D61" s="105"/>
      <c r="E61" s="105"/>
      <c r="F61" s="105"/>
      <c r="G61" s="105"/>
    </row>
    <row r="62" spans="1:11" ht="19.5" customHeight="1" x14ac:dyDescent="0.2">
      <c r="A62" s="329"/>
      <c r="B62" s="89"/>
      <c r="C62" s="105"/>
      <c r="D62" s="105"/>
      <c r="E62" s="105"/>
      <c r="F62" s="105"/>
      <c r="G62" s="105"/>
    </row>
    <row r="63" spans="1:11" ht="20.25" customHeight="1" x14ac:dyDescent="0.2">
      <c r="B63" s="89"/>
    </row>
  </sheetData>
  <mergeCells count="2">
    <mergeCell ref="B7:L7"/>
    <mergeCell ref="B3:N3"/>
  </mergeCells>
  <phoneticPr fontId="6"/>
  <printOptions horizontalCentered="1"/>
  <pageMargins left="0.23622047244094491" right="0.23622047244094491" top="0.74803149606299213" bottom="0.74803149606299213" header="0.31496062992125984" footer="0.31496062992125984"/>
  <pageSetup paperSize="9" scale="52" orientation="landscape"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B1:AP84"/>
  <sheetViews>
    <sheetView view="pageBreakPreview" zoomScaleNormal="100" zoomScaleSheetLayoutView="100" workbookViewId="0"/>
  </sheetViews>
  <sheetFormatPr defaultColWidth="9" defaultRowHeight="13.2" x14ac:dyDescent="0.2"/>
  <cols>
    <col min="1" max="1" width="1.44140625" style="88" customWidth="1"/>
    <col min="2" max="3" width="4.21875" style="88" customWidth="1"/>
    <col min="4" max="4" width="0.6640625" style="88" customWidth="1"/>
    <col min="5" max="40" width="3.109375" style="88" customWidth="1"/>
    <col min="41" max="41" width="1.44140625" style="88" customWidth="1"/>
    <col min="42" max="42" width="9" style="92"/>
    <col min="43" max="16384" width="9" style="88"/>
  </cols>
  <sheetData>
    <row r="1" spans="2:42" s="89" customFormat="1" x14ac:dyDescent="0.2">
      <c r="AP1" s="329"/>
    </row>
    <row r="2" spans="2:42" s="89" customFormat="1" x14ac:dyDescent="0.2">
      <c r="B2" s="329" t="s">
        <v>43</v>
      </c>
      <c r="C2" s="329"/>
      <c r="D2" s="329"/>
      <c r="E2" s="329"/>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c r="AG2" s="329"/>
      <c r="AH2" s="329"/>
    </row>
    <row r="3" spans="2:42" s="89" customFormat="1" ht="14.25" customHeight="1" x14ac:dyDescent="0.2">
      <c r="AB3" s="468" t="s">
        <v>218</v>
      </c>
      <c r="AC3" s="469"/>
      <c r="AD3" s="469"/>
      <c r="AE3" s="469"/>
      <c r="AF3" s="470"/>
      <c r="AG3" s="383"/>
      <c r="AH3" s="384"/>
      <c r="AI3" s="384"/>
      <c r="AJ3" s="384"/>
      <c r="AK3" s="384"/>
      <c r="AL3" s="384"/>
      <c r="AM3" s="384"/>
      <c r="AN3" s="385"/>
      <c r="AO3" s="331"/>
      <c r="AP3" s="329"/>
    </row>
    <row r="4" spans="2:42" s="89" customFormat="1" x14ac:dyDescent="0.2">
      <c r="AP4" s="327"/>
    </row>
    <row r="5" spans="2:42" s="89" customFormat="1" x14ac:dyDescent="0.2">
      <c r="B5" s="420" t="s">
        <v>219</v>
      </c>
      <c r="C5" s="420"/>
      <c r="D5" s="420"/>
      <c r="E5" s="420"/>
      <c r="F5" s="420"/>
      <c r="G5" s="420"/>
      <c r="H5" s="420"/>
      <c r="I5" s="420"/>
      <c r="J5" s="420"/>
      <c r="K5" s="420"/>
      <c r="L5" s="420"/>
      <c r="M5" s="420"/>
      <c r="N5" s="420"/>
      <c r="O5" s="420"/>
      <c r="P5" s="420"/>
      <c r="Q5" s="420"/>
      <c r="R5" s="420"/>
      <c r="S5" s="420"/>
      <c r="T5" s="420"/>
      <c r="U5" s="420"/>
      <c r="V5" s="420"/>
      <c r="W5" s="420"/>
      <c r="X5" s="420"/>
      <c r="Y5" s="420"/>
      <c r="Z5" s="420"/>
      <c r="AA5" s="420"/>
      <c r="AB5" s="420"/>
      <c r="AC5" s="420"/>
      <c r="AD5" s="420"/>
      <c r="AE5" s="420"/>
      <c r="AF5" s="420"/>
      <c r="AG5" s="420"/>
      <c r="AH5" s="420"/>
      <c r="AI5" s="420"/>
      <c r="AJ5" s="420"/>
      <c r="AK5" s="420"/>
      <c r="AL5" s="420"/>
      <c r="AM5" s="420"/>
      <c r="AN5" s="420"/>
    </row>
    <row r="6" spans="2:42" s="89" customFormat="1" ht="13.5" customHeight="1" x14ac:dyDescent="0.2">
      <c r="AE6" s="332" t="s">
        <v>452</v>
      </c>
      <c r="AF6" s="420"/>
      <c r="AG6" s="420"/>
      <c r="AH6" s="89" t="s">
        <v>51</v>
      </c>
      <c r="AI6" s="420"/>
      <c r="AJ6" s="420"/>
      <c r="AK6" s="89" t="s">
        <v>453</v>
      </c>
      <c r="AL6" s="420"/>
      <c r="AM6" s="420"/>
      <c r="AN6" s="89" t="s">
        <v>45</v>
      </c>
    </row>
    <row r="7" spans="2:42" s="89" customFormat="1" x14ac:dyDescent="0.2">
      <c r="B7" s="420"/>
      <c r="C7" s="420"/>
      <c r="D7" s="420"/>
      <c r="E7" s="420"/>
      <c r="F7" s="420"/>
      <c r="G7" s="420"/>
      <c r="H7" s="420" t="s">
        <v>459</v>
      </c>
      <c r="I7" s="420"/>
      <c r="J7" s="420"/>
      <c r="K7" s="89" t="s">
        <v>455</v>
      </c>
      <c r="L7" s="330"/>
      <c r="M7" s="330"/>
      <c r="N7" s="330"/>
      <c r="O7" s="330"/>
      <c r="P7" s="330"/>
      <c r="Q7" s="330"/>
      <c r="R7" s="330"/>
      <c r="S7" s="330"/>
      <c r="T7" s="330"/>
      <c r="U7" s="330"/>
    </row>
    <row r="8" spans="2:42" s="89" customFormat="1" x14ac:dyDescent="0.2">
      <c r="V8" s="466" t="s">
        <v>454</v>
      </c>
      <c r="W8" s="466"/>
      <c r="X8" s="466"/>
      <c r="Y8" s="466"/>
      <c r="Z8" s="466"/>
      <c r="AA8" s="466"/>
      <c r="AB8" s="466"/>
      <c r="AC8" s="466"/>
      <c r="AD8" s="466"/>
      <c r="AE8" s="466"/>
      <c r="AF8" s="466"/>
      <c r="AG8" s="466"/>
      <c r="AH8" s="466"/>
      <c r="AI8" s="466"/>
      <c r="AJ8" s="466"/>
      <c r="AK8" s="466"/>
      <c r="AL8" s="466"/>
      <c r="AM8" s="466"/>
      <c r="AN8" s="466"/>
    </row>
    <row r="9" spans="2:42" s="89" customFormat="1" x14ac:dyDescent="0.2">
      <c r="Y9" s="420"/>
      <c r="Z9" s="420"/>
      <c r="AA9" s="420"/>
      <c r="AB9" s="420"/>
      <c r="AC9" s="420"/>
      <c r="AD9" s="420"/>
      <c r="AE9" s="420"/>
      <c r="AF9" s="420"/>
      <c r="AG9" s="420"/>
      <c r="AH9" s="420"/>
      <c r="AI9" s="420"/>
      <c r="AJ9" s="420"/>
      <c r="AK9" s="420"/>
      <c r="AL9" s="420"/>
      <c r="AM9" s="420"/>
      <c r="AN9" s="420"/>
    </row>
    <row r="10" spans="2:42" s="89" customFormat="1" x14ac:dyDescent="0.2">
      <c r="V10" s="420" t="s">
        <v>220</v>
      </c>
      <c r="W10" s="420"/>
      <c r="X10" s="420"/>
      <c r="Y10" s="420"/>
      <c r="Z10" s="420"/>
      <c r="AA10" s="420"/>
      <c r="AB10" s="420"/>
      <c r="AC10" s="420"/>
      <c r="AD10" s="420"/>
      <c r="AE10" s="420"/>
      <c r="AF10" s="420"/>
      <c r="AG10" s="420"/>
      <c r="AH10" s="420"/>
      <c r="AI10" s="420"/>
      <c r="AJ10" s="420"/>
      <c r="AK10" s="420"/>
      <c r="AL10" s="420"/>
      <c r="AM10" s="420"/>
      <c r="AN10" s="420"/>
    </row>
    <row r="11" spans="2:42" s="89" customFormat="1" x14ac:dyDescent="0.2">
      <c r="Y11" s="420"/>
      <c r="Z11" s="420"/>
      <c r="AA11" s="420"/>
      <c r="AB11" s="420"/>
      <c r="AC11" s="420"/>
      <c r="AD11" s="420"/>
      <c r="AE11" s="420"/>
      <c r="AF11" s="420"/>
      <c r="AG11" s="420"/>
      <c r="AH11" s="420"/>
      <c r="AI11" s="420"/>
      <c r="AJ11" s="420"/>
      <c r="AK11" s="420"/>
      <c r="AL11" s="420"/>
      <c r="AM11" s="420"/>
      <c r="AN11" s="420"/>
    </row>
    <row r="12" spans="2:42" s="89" customFormat="1" x14ac:dyDescent="0.2">
      <c r="C12" s="329" t="s">
        <v>221</v>
      </c>
      <c r="D12" s="329"/>
    </row>
    <row r="13" spans="2:42" s="165" customFormat="1" x14ac:dyDescent="0.2">
      <c r="N13" s="472"/>
      <c r="O13" s="472"/>
      <c r="AB13" s="468" t="s">
        <v>222</v>
      </c>
      <c r="AC13" s="469"/>
      <c r="AD13" s="469"/>
      <c r="AE13" s="469"/>
      <c r="AF13" s="469"/>
      <c r="AG13" s="469"/>
      <c r="AH13" s="469"/>
      <c r="AI13" s="470"/>
      <c r="AJ13" s="445"/>
      <c r="AK13" s="446"/>
      <c r="AL13" s="446"/>
      <c r="AM13" s="446"/>
      <c r="AN13" s="471"/>
    </row>
    <row r="14" spans="2:42" s="89" customFormat="1" ht="14.25" customHeight="1" x14ac:dyDescent="0.2">
      <c r="B14" s="473" t="s">
        <v>128</v>
      </c>
      <c r="C14" s="476" t="s">
        <v>14</v>
      </c>
      <c r="D14" s="447"/>
      <c r="E14" s="447"/>
      <c r="F14" s="447"/>
      <c r="G14" s="447"/>
      <c r="H14" s="447"/>
      <c r="I14" s="447"/>
      <c r="J14" s="447"/>
      <c r="K14" s="447"/>
      <c r="L14" s="477"/>
      <c r="M14" s="460"/>
      <c r="N14" s="461"/>
      <c r="O14" s="461"/>
      <c r="P14" s="461"/>
      <c r="Q14" s="461"/>
      <c r="R14" s="461"/>
      <c r="S14" s="461"/>
      <c r="T14" s="461"/>
      <c r="U14" s="461"/>
      <c r="V14" s="461"/>
      <c r="W14" s="461"/>
      <c r="X14" s="461"/>
      <c r="Y14" s="461"/>
      <c r="Z14" s="461"/>
      <c r="AA14" s="461"/>
      <c r="AB14" s="461"/>
      <c r="AC14" s="461"/>
      <c r="AD14" s="461"/>
      <c r="AE14" s="461"/>
      <c r="AF14" s="461"/>
      <c r="AG14" s="461"/>
      <c r="AH14" s="461"/>
      <c r="AI14" s="461"/>
      <c r="AJ14" s="461"/>
      <c r="AK14" s="461"/>
      <c r="AL14" s="461"/>
      <c r="AM14" s="461"/>
      <c r="AN14" s="462"/>
    </row>
    <row r="15" spans="2:42" s="89" customFormat="1" ht="14.25" customHeight="1" x14ac:dyDescent="0.2">
      <c r="B15" s="474"/>
      <c r="C15" s="478" t="s">
        <v>223</v>
      </c>
      <c r="D15" s="479"/>
      <c r="E15" s="479"/>
      <c r="F15" s="479"/>
      <c r="G15" s="479"/>
      <c r="H15" s="479"/>
      <c r="I15" s="479"/>
      <c r="J15" s="479"/>
      <c r="K15" s="479"/>
      <c r="L15" s="479"/>
      <c r="M15" s="463"/>
      <c r="N15" s="464"/>
      <c r="O15" s="464"/>
      <c r="P15" s="464"/>
      <c r="Q15" s="464"/>
      <c r="R15" s="464"/>
      <c r="S15" s="464"/>
      <c r="T15" s="464"/>
      <c r="U15" s="464"/>
      <c r="V15" s="464"/>
      <c r="W15" s="464"/>
      <c r="X15" s="464"/>
      <c r="Y15" s="464"/>
      <c r="Z15" s="464"/>
      <c r="AA15" s="464"/>
      <c r="AB15" s="464"/>
      <c r="AC15" s="464"/>
      <c r="AD15" s="464"/>
      <c r="AE15" s="464"/>
      <c r="AF15" s="464"/>
      <c r="AG15" s="464"/>
      <c r="AH15" s="464"/>
      <c r="AI15" s="464"/>
      <c r="AJ15" s="464"/>
      <c r="AK15" s="464"/>
      <c r="AL15" s="464"/>
      <c r="AM15" s="464"/>
      <c r="AN15" s="465"/>
    </row>
    <row r="16" spans="2:42" s="89" customFormat="1" ht="13.5" customHeight="1" x14ac:dyDescent="0.2">
      <c r="B16" s="474"/>
      <c r="C16" s="476" t="s">
        <v>249</v>
      </c>
      <c r="D16" s="447"/>
      <c r="E16" s="447"/>
      <c r="F16" s="447"/>
      <c r="G16" s="447"/>
      <c r="H16" s="447"/>
      <c r="I16" s="447"/>
      <c r="J16" s="447"/>
      <c r="K16" s="447"/>
      <c r="L16" s="448"/>
      <c r="M16" s="445" t="s">
        <v>446</v>
      </c>
      <c r="N16" s="446"/>
      <c r="O16" s="446"/>
      <c r="P16" s="446"/>
      <c r="Q16" s="446"/>
      <c r="R16" s="446"/>
      <c r="S16" s="446"/>
      <c r="T16" s="180" t="s">
        <v>447</v>
      </c>
      <c r="U16" s="446"/>
      <c r="V16" s="446"/>
      <c r="W16" s="446"/>
      <c r="X16" s="180" t="s">
        <v>448</v>
      </c>
      <c r="Y16" s="447"/>
      <c r="Z16" s="447"/>
      <c r="AA16" s="447"/>
      <c r="AB16" s="447"/>
      <c r="AC16" s="447"/>
      <c r="AD16" s="447"/>
      <c r="AE16" s="447"/>
      <c r="AF16" s="447"/>
      <c r="AG16" s="447"/>
      <c r="AH16" s="447"/>
      <c r="AI16" s="447"/>
      <c r="AJ16" s="447"/>
      <c r="AK16" s="447"/>
      <c r="AL16" s="447"/>
      <c r="AM16" s="447"/>
      <c r="AN16" s="448"/>
    </row>
    <row r="17" spans="2:42" s="89" customFormat="1" ht="13.5" customHeight="1" x14ac:dyDescent="0.2">
      <c r="B17" s="474"/>
      <c r="C17" s="478"/>
      <c r="D17" s="479"/>
      <c r="E17" s="479"/>
      <c r="F17" s="479"/>
      <c r="G17" s="479"/>
      <c r="H17" s="479"/>
      <c r="I17" s="479"/>
      <c r="J17" s="479"/>
      <c r="K17" s="479"/>
      <c r="L17" s="480"/>
      <c r="M17" s="380" t="s">
        <v>449</v>
      </c>
      <c r="N17" s="379"/>
      <c r="O17" s="379"/>
      <c r="P17" s="379"/>
      <c r="Q17" s="280" t="s">
        <v>450</v>
      </c>
      <c r="R17" s="379"/>
      <c r="S17" s="379"/>
      <c r="T17" s="379"/>
      <c r="U17" s="379"/>
      <c r="V17" s="379" t="s">
        <v>451</v>
      </c>
      <c r="W17" s="379"/>
      <c r="X17" s="449"/>
      <c r="Y17" s="449"/>
      <c r="Z17" s="449"/>
      <c r="AA17" s="449"/>
      <c r="AB17" s="449"/>
      <c r="AC17" s="449"/>
      <c r="AD17" s="449"/>
      <c r="AE17" s="449"/>
      <c r="AF17" s="449"/>
      <c r="AG17" s="449"/>
      <c r="AH17" s="449"/>
      <c r="AI17" s="449"/>
      <c r="AJ17" s="449"/>
      <c r="AK17" s="449"/>
      <c r="AL17" s="449"/>
      <c r="AM17" s="449"/>
      <c r="AN17" s="450"/>
    </row>
    <row r="18" spans="2:42" s="89" customFormat="1" ht="13.5" customHeight="1" x14ac:dyDescent="0.2">
      <c r="B18" s="474"/>
      <c r="C18" s="481"/>
      <c r="D18" s="482"/>
      <c r="E18" s="482"/>
      <c r="F18" s="482"/>
      <c r="G18" s="482"/>
      <c r="H18" s="482"/>
      <c r="I18" s="482"/>
      <c r="J18" s="482"/>
      <c r="K18" s="482"/>
      <c r="L18" s="483"/>
      <c r="M18" s="484" t="s">
        <v>132</v>
      </c>
      <c r="N18" s="485"/>
      <c r="O18" s="485"/>
      <c r="P18" s="485"/>
      <c r="Q18" s="485"/>
      <c r="R18" s="485"/>
      <c r="S18" s="485"/>
      <c r="T18" s="485"/>
      <c r="U18" s="485"/>
      <c r="V18" s="485"/>
      <c r="W18" s="485"/>
      <c r="X18" s="485"/>
      <c r="Y18" s="485"/>
      <c r="Z18" s="485"/>
      <c r="AA18" s="485"/>
      <c r="AB18" s="485"/>
      <c r="AC18" s="485"/>
      <c r="AD18" s="485"/>
      <c r="AE18" s="485"/>
      <c r="AF18" s="485"/>
      <c r="AG18" s="485"/>
      <c r="AH18" s="485"/>
      <c r="AI18" s="485"/>
      <c r="AJ18" s="485"/>
      <c r="AK18" s="485"/>
      <c r="AL18" s="485"/>
      <c r="AM18" s="485"/>
      <c r="AN18" s="486"/>
    </row>
    <row r="19" spans="2:42" s="89" customFormat="1" ht="14.25" customHeight="1" x14ac:dyDescent="0.2">
      <c r="B19" s="474"/>
      <c r="C19" s="487" t="s">
        <v>224</v>
      </c>
      <c r="D19" s="488"/>
      <c r="E19" s="488"/>
      <c r="F19" s="488"/>
      <c r="G19" s="488"/>
      <c r="H19" s="488"/>
      <c r="I19" s="488"/>
      <c r="J19" s="488"/>
      <c r="K19" s="488"/>
      <c r="L19" s="489"/>
      <c r="M19" s="468" t="s">
        <v>16</v>
      </c>
      <c r="N19" s="469"/>
      <c r="O19" s="469"/>
      <c r="P19" s="469"/>
      <c r="Q19" s="470"/>
      <c r="R19" s="383"/>
      <c r="S19" s="384"/>
      <c r="T19" s="384"/>
      <c r="U19" s="384"/>
      <c r="V19" s="384"/>
      <c r="W19" s="384"/>
      <c r="X19" s="384"/>
      <c r="Y19" s="384"/>
      <c r="Z19" s="384"/>
      <c r="AA19" s="385"/>
      <c r="AB19" s="445" t="s">
        <v>17</v>
      </c>
      <c r="AC19" s="446"/>
      <c r="AD19" s="446"/>
      <c r="AE19" s="446"/>
      <c r="AF19" s="471"/>
      <c r="AG19" s="383"/>
      <c r="AH19" s="384"/>
      <c r="AI19" s="384"/>
      <c r="AJ19" s="384"/>
      <c r="AK19" s="384"/>
      <c r="AL19" s="384"/>
      <c r="AM19" s="384"/>
      <c r="AN19" s="385"/>
    </row>
    <row r="20" spans="2:42" ht="14.25" customHeight="1" x14ac:dyDescent="0.2">
      <c r="B20" s="474"/>
      <c r="C20" s="495" t="s">
        <v>248</v>
      </c>
      <c r="D20" s="495"/>
      <c r="E20" s="495"/>
      <c r="F20" s="495"/>
      <c r="G20" s="495"/>
      <c r="H20" s="495"/>
      <c r="I20" s="495"/>
      <c r="J20" s="495"/>
      <c r="K20" s="495"/>
      <c r="L20" s="495"/>
      <c r="M20" s="459"/>
      <c r="N20" s="413"/>
      <c r="O20" s="413"/>
      <c r="P20" s="413"/>
      <c r="Q20" s="413"/>
      <c r="R20" s="413"/>
      <c r="S20" s="413"/>
      <c r="T20" s="413"/>
      <c r="U20" s="414"/>
      <c r="V20" s="459" t="s">
        <v>18</v>
      </c>
      <c r="W20" s="413"/>
      <c r="X20" s="413"/>
      <c r="Y20" s="413"/>
      <c r="Z20" s="413"/>
      <c r="AA20" s="414"/>
      <c r="AB20" s="459"/>
      <c r="AC20" s="413"/>
      <c r="AD20" s="413"/>
      <c r="AE20" s="413"/>
      <c r="AF20" s="413"/>
      <c r="AG20" s="413"/>
      <c r="AH20" s="413"/>
      <c r="AI20" s="413"/>
      <c r="AJ20" s="413"/>
      <c r="AK20" s="413"/>
      <c r="AL20" s="413"/>
      <c r="AM20" s="413"/>
      <c r="AN20" s="414"/>
      <c r="AP20" s="88"/>
    </row>
    <row r="21" spans="2:42" ht="14.25" customHeight="1" x14ac:dyDescent="0.2">
      <c r="B21" s="474"/>
      <c r="C21" s="495" t="s">
        <v>243</v>
      </c>
      <c r="D21" s="495"/>
      <c r="E21" s="495"/>
      <c r="F21" s="495"/>
      <c r="G21" s="495"/>
      <c r="H21" s="495"/>
      <c r="I21" s="495"/>
      <c r="J21" s="496"/>
      <c r="K21" s="496"/>
      <c r="L21" s="497"/>
      <c r="M21" s="459" t="s">
        <v>20</v>
      </c>
      <c r="N21" s="413"/>
      <c r="O21" s="413"/>
      <c r="P21" s="413"/>
      <c r="Q21" s="414"/>
      <c r="R21" s="417"/>
      <c r="S21" s="418"/>
      <c r="T21" s="418"/>
      <c r="U21" s="418"/>
      <c r="V21" s="418"/>
      <c r="W21" s="418"/>
      <c r="X21" s="418"/>
      <c r="Y21" s="418"/>
      <c r="Z21" s="418"/>
      <c r="AA21" s="419"/>
      <c r="AB21" s="413" t="s">
        <v>21</v>
      </c>
      <c r="AC21" s="413"/>
      <c r="AD21" s="413"/>
      <c r="AE21" s="413"/>
      <c r="AF21" s="414"/>
      <c r="AG21" s="417"/>
      <c r="AH21" s="418"/>
      <c r="AI21" s="418"/>
      <c r="AJ21" s="418"/>
      <c r="AK21" s="418"/>
      <c r="AL21" s="418"/>
      <c r="AM21" s="418"/>
      <c r="AN21" s="419"/>
      <c r="AP21" s="88"/>
    </row>
    <row r="22" spans="2:42" ht="13.5" customHeight="1" x14ac:dyDescent="0.2">
      <c r="B22" s="474"/>
      <c r="C22" s="467" t="s">
        <v>22</v>
      </c>
      <c r="D22" s="467"/>
      <c r="E22" s="467"/>
      <c r="F22" s="467"/>
      <c r="G22" s="467"/>
      <c r="H22" s="467"/>
      <c r="I22" s="467"/>
      <c r="J22" s="490"/>
      <c r="K22" s="490"/>
      <c r="L22" s="490"/>
      <c r="M22" s="445" t="s">
        <v>446</v>
      </c>
      <c r="N22" s="446"/>
      <c r="O22" s="446"/>
      <c r="P22" s="446"/>
      <c r="Q22" s="446"/>
      <c r="R22" s="446"/>
      <c r="S22" s="446"/>
      <c r="T22" s="180" t="s">
        <v>447</v>
      </c>
      <c r="U22" s="446"/>
      <c r="V22" s="446"/>
      <c r="W22" s="446"/>
      <c r="X22" s="180" t="s">
        <v>448</v>
      </c>
      <c r="Y22" s="447"/>
      <c r="Z22" s="447"/>
      <c r="AA22" s="447"/>
      <c r="AB22" s="447"/>
      <c r="AC22" s="447"/>
      <c r="AD22" s="447"/>
      <c r="AE22" s="447"/>
      <c r="AF22" s="447"/>
      <c r="AG22" s="447"/>
      <c r="AH22" s="447"/>
      <c r="AI22" s="447"/>
      <c r="AJ22" s="447"/>
      <c r="AK22" s="447"/>
      <c r="AL22" s="447"/>
      <c r="AM22" s="447"/>
      <c r="AN22" s="448"/>
      <c r="AP22" s="88"/>
    </row>
    <row r="23" spans="2:42" ht="14.25" customHeight="1" x14ac:dyDescent="0.2">
      <c r="B23" s="474"/>
      <c r="C23" s="467"/>
      <c r="D23" s="467"/>
      <c r="E23" s="467"/>
      <c r="F23" s="467"/>
      <c r="G23" s="467"/>
      <c r="H23" s="467"/>
      <c r="I23" s="467"/>
      <c r="J23" s="490"/>
      <c r="K23" s="490"/>
      <c r="L23" s="490"/>
      <c r="M23" s="380" t="s">
        <v>449</v>
      </c>
      <c r="N23" s="379"/>
      <c r="O23" s="379"/>
      <c r="P23" s="379"/>
      <c r="Q23" s="280" t="s">
        <v>450</v>
      </c>
      <c r="R23" s="379"/>
      <c r="S23" s="379"/>
      <c r="T23" s="379"/>
      <c r="U23" s="379"/>
      <c r="V23" s="379" t="s">
        <v>451</v>
      </c>
      <c r="W23" s="379"/>
      <c r="X23" s="449"/>
      <c r="Y23" s="449"/>
      <c r="Z23" s="449"/>
      <c r="AA23" s="449"/>
      <c r="AB23" s="449"/>
      <c r="AC23" s="449"/>
      <c r="AD23" s="449"/>
      <c r="AE23" s="449"/>
      <c r="AF23" s="449"/>
      <c r="AG23" s="449"/>
      <c r="AH23" s="449"/>
      <c r="AI23" s="449"/>
      <c r="AJ23" s="449"/>
      <c r="AK23" s="449"/>
      <c r="AL23" s="449"/>
      <c r="AM23" s="449"/>
      <c r="AN23" s="450"/>
      <c r="AP23" s="88"/>
    </row>
    <row r="24" spans="2:42" x14ac:dyDescent="0.2">
      <c r="B24" s="475"/>
      <c r="C24" s="407"/>
      <c r="D24" s="407"/>
      <c r="E24" s="407"/>
      <c r="F24" s="407"/>
      <c r="G24" s="407"/>
      <c r="H24" s="407"/>
      <c r="I24" s="407"/>
      <c r="J24" s="491"/>
      <c r="K24" s="491"/>
      <c r="L24" s="491"/>
      <c r="M24" s="492"/>
      <c r="N24" s="493"/>
      <c r="O24" s="493"/>
      <c r="P24" s="493"/>
      <c r="Q24" s="493"/>
      <c r="R24" s="493"/>
      <c r="S24" s="493"/>
      <c r="T24" s="493"/>
      <c r="U24" s="493"/>
      <c r="V24" s="493"/>
      <c r="W24" s="493"/>
      <c r="X24" s="493"/>
      <c r="Y24" s="493"/>
      <c r="Z24" s="493"/>
      <c r="AA24" s="493"/>
      <c r="AB24" s="493"/>
      <c r="AC24" s="493"/>
      <c r="AD24" s="493"/>
      <c r="AE24" s="493"/>
      <c r="AF24" s="493"/>
      <c r="AG24" s="493"/>
      <c r="AH24" s="493"/>
      <c r="AI24" s="493"/>
      <c r="AJ24" s="493"/>
      <c r="AK24" s="493"/>
      <c r="AL24" s="493"/>
      <c r="AM24" s="493"/>
      <c r="AN24" s="494"/>
      <c r="AP24" s="88"/>
    </row>
    <row r="25" spans="2:42" ht="14.25" customHeight="1" x14ac:dyDescent="0.2">
      <c r="B25" s="498" t="s">
        <v>23</v>
      </c>
      <c r="C25" s="476" t="s">
        <v>247</v>
      </c>
      <c r="D25" s="447"/>
      <c r="E25" s="447"/>
      <c r="F25" s="447"/>
      <c r="G25" s="447"/>
      <c r="H25" s="447"/>
      <c r="I25" s="447"/>
      <c r="J25" s="447"/>
      <c r="K25" s="447"/>
      <c r="L25" s="448"/>
      <c r="M25" s="501"/>
      <c r="N25" s="502"/>
      <c r="O25" s="502"/>
      <c r="P25" s="502"/>
      <c r="Q25" s="502"/>
      <c r="R25" s="502"/>
      <c r="S25" s="502"/>
      <c r="T25" s="502"/>
      <c r="U25" s="502"/>
      <c r="V25" s="502"/>
      <c r="W25" s="502"/>
      <c r="X25" s="502"/>
      <c r="Y25" s="502"/>
      <c r="Z25" s="502"/>
      <c r="AA25" s="502"/>
      <c r="AB25" s="502"/>
      <c r="AC25" s="502"/>
      <c r="AD25" s="502"/>
      <c r="AE25" s="502"/>
      <c r="AF25" s="502"/>
      <c r="AG25" s="502"/>
      <c r="AH25" s="502"/>
      <c r="AI25" s="502"/>
      <c r="AJ25" s="502"/>
      <c r="AK25" s="502"/>
      <c r="AL25" s="502"/>
      <c r="AM25" s="502"/>
      <c r="AN25" s="503"/>
      <c r="AP25" s="88"/>
    </row>
    <row r="26" spans="2:42" ht="14.25" customHeight="1" x14ac:dyDescent="0.2">
      <c r="B26" s="499"/>
      <c r="C26" s="481" t="s">
        <v>246</v>
      </c>
      <c r="D26" s="482"/>
      <c r="E26" s="482"/>
      <c r="F26" s="482"/>
      <c r="G26" s="482"/>
      <c r="H26" s="482"/>
      <c r="I26" s="482"/>
      <c r="J26" s="482"/>
      <c r="K26" s="482"/>
      <c r="L26" s="483"/>
      <c r="M26" s="481"/>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2"/>
      <c r="AM26" s="482"/>
      <c r="AN26" s="483"/>
      <c r="AP26" s="88"/>
    </row>
    <row r="27" spans="2:42" ht="13.5" customHeight="1" x14ac:dyDescent="0.2">
      <c r="B27" s="499"/>
      <c r="C27" s="467" t="s">
        <v>245</v>
      </c>
      <c r="D27" s="467"/>
      <c r="E27" s="467"/>
      <c r="F27" s="467"/>
      <c r="G27" s="467"/>
      <c r="H27" s="467"/>
      <c r="I27" s="467"/>
      <c r="J27" s="467"/>
      <c r="K27" s="467"/>
      <c r="L27" s="467"/>
      <c r="M27" s="445" t="s">
        <v>446</v>
      </c>
      <c r="N27" s="446"/>
      <c r="O27" s="446"/>
      <c r="P27" s="446"/>
      <c r="Q27" s="446"/>
      <c r="R27" s="446"/>
      <c r="S27" s="446"/>
      <c r="T27" s="180" t="s">
        <v>447</v>
      </c>
      <c r="U27" s="446"/>
      <c r="V27" s="446"/>
      <c r="W27" s="446"/>
      <c r="X27" s="180" t="s">
        <v>448</v>
      </c>
      <c r="Y27" s="447"/>
      <c r="Z27" s="447"/>
      <c r="AA27" s="447"/>
      <c r="AB27" s="447"/>
      <c r="AC27" s="447"/>
      <c r="AD27" s="447"/>
      <c r="AE27" s="447"/>
      <c r="AF27" s="447"/>
      <c r="AG27" s="447"/>
      <c r="AH27" s="447"/>
      <c r="AI27" s="447"/>
      <c r="AJ27" s="447"/>
      <c r="AK27" s="447"/>
      <c r="AL27" s="447"/>
      <c r="AM27" s="447"/>
      <c r="AN27" s="448"/>
      <c r="AP27" s="88"/>
    </row>
    <row r="28" spans="2:42" ht="14.25" customHeight="1" x14ac:dyDescent="0.2">
      <c r="B28" s="499"/>
      <c r="C28" s="467"/>
      <c r="D28" s="467"/>
      <c r="E28" s="467"/>
      <c r="F28" s="467"/>
      <c r="G28" s="467"/>
      <c r="H28" s="467"/>
      <c r="I28" s="467"/>
      <c r="J28" s="467"/>
      <c r="K28" s="467"/>
      <c r="L28" s="467"/>
      <c r="M28" s="380" t="s">
        <v>449</v>
      </c>
      <c r="N28" s="379"/>
      <c r="O28" s="379"/>
      <c r="P28" s="379"/>
      <c r="Q28" s="280" t="s">
        <v>450</v>
      </c>
      <c r="R28" s="379"/>
      <c r="S28" s="379"/>
      <c r="T28" s="379"/>
      <c r="U28" s="379"/>
      <c r="V28" s="379" t="s">
        <v>451</v>
      </c>
      <c r="W28" s="379"/>
      <c r="X28" s="449"/>
      <c r="Y28" s="449"/>
      <c r="Z28" s="449"/>
      <c r="AA28" s="449"/>
      <c r="AB28" s="449"/>
      <c r="AC28" s="449"/>
      <c r="AD28" s="449"/>
      <c r="AE28" s="449"/>
      <c r="AF28" s="449"/>
      <c r="AG28" s="449"/>
      <c r="AH28" s="449"/>
      <c r="AI28" s="449"/>
      <c r="AJ28" s="449"/>
      <c r="AK28" s="449"/>
      <c r="AL28" s="449"/>
      <c r="AM28" s="449"/>
      <c r="AN28" s="450"/>
      <c r="AP28" s="88"/>
    </row>
    <row r="29" spans="2:42" x14ac:dyDescent="0.2">
      <c r="B29" s="499"/>
      <c r="C29" s="467"/>
      <c r="D29" s="467"/>
      <c r="E29" s="467"/>
      <c r="F29" s="467"/>
      <c r="G29" s="467"/>
      <c r="H29" s="467"/>
      <c r="I29" s="467"/>
      <c r="J29" s="467"/>
      <c r="K29" s="467"/>
      <c r="L29" s="467"/>
      <c r="M29" s="492"/>
      <c r="N29" s="493"/>
      <c r="O29" s="493"/>
      <c r="P29" s="493"/>
      <c r="Q29" s="493"/>
      <c r="R29" s="493"/>
      <c r="S29" s="493"/>
      <c r="T29" s="493"/>
      <c r="U29" s="493"/>
      <c r="V29" s="493"/>
      <c r="W29" s="493"/>
      <c r="X29" s="493"/>
      <c r="Y29" s="493"/>
      <c r="Z29" s="493"/>
      <c r="AA29" s="493"/>
      <c r="AB29" s="493"/>
      <c r="AC29" s="493"/>
      <c r="AD29" s="493"/>
      <c r="AE29" s="493"/>
      <c r="AF29" s="493"/>
      <c r="AG29" s="493"/>
      <c r="AH29" s="493"/>
      <c r="AI29" s="493"/>
      <c r="AJ29" s="493"/>
      <c r="AK29" s="493"/>
      <c r="AL29" s="493"/>
      <c r="AM29" s="493"/>
      <c r="AN29" s="494"/>
      <c r="AP29" s="88"/>
    </row>
    <row r="30" spans="2:42" ht="14.25" customHeight="1" x14ac:dyDescent="0.2">
      <c r="B30" s="499"/>
      <c r="C30" s="467" t="s">
        <v>225</v>
      </c>
      <c r="D30" s="467"/>
      <c r="E30" s="467"/>
      <c r="F30" s="467"/>
      <c r="G30" s="467"/>
      <c r="H30" s="467"/>
      <c r="I30" s="467"/>
      <c r="J30" s="467"/>
      <c r="K30" s="467"/>
      <c r="L30" s="467"/>
      <c r="M30" s="468" t="s">
        <v>16</v>
      </c>
      <c r="N30" s="469"/>
      <c r="O30" s="469"/>
      <c r="P30" s="469"/>
      <c r="Q30" s="470"/>
      <c r="R30" s="383"/>
      <c r="S30" s="384"/>
      <c r="T30" s="384"/>
      <c r="U30" s="384"/>
      <c r="V30" s="384"/>
      <c r="W30" s="384"/>
      <c r="X30" s="384"/>
      <c r="Y30" s="384"/>
      <c r="Z30" s="384"/>
      <c r="AA30" s="385"/>
      <c r="AB30" s="445" t="s">
        <v>17</v>
      </c>
      <c r="AC30" s="446"/>
      <c r="AD30" s="446"/>
      <c r="AE30" s="446"/>
      <c r="AF30" s="471"/>
      <c r="AG30" s="383"/>
      <c r="AH30" s="384"/>
      <c r="AI30" s="384"/>
      <c r="AJ30" s="384"/>
      <c r="AK30" s="384"/>
      <c r="AL30" s="384"/>
      <c r="AM30" s="384"/>
      <c r="AN30" s="385"/>
      <c r="AP30" s="88"/>
    </row>
    <row r="31" spans="2:42" ht="13.5" customHeight="1" x14ac:dyDescent="0.2">
      <c r="B31" s="499"/>
      <c r="C31" s="519" t="s">
        <v>244</v>
      </c>
      <c r="D31" s="519"/>
      <c r="E31" s="519"/>
      <c r="F31" s="519"/>
      <c r="G31" s="519"/>
      <c r="H31" s="519"/>
      <c r="I31" s="519"/>
      <c r="J31" s="519"/>
      <c r="K31" s="519"/>
      <c r="L31" s="519"/>
      <c r="M31" s="445" t="s">
        <v>446</v>
      </c>
      <c r="N31" s="446"/>
      <c r="O31" s="446"/>
      <c r="P31" s="446"/>
      <c r="Q31" s="446"/>
      <c r="R31" s="446"/>
      <c r="S31" s="446"/>
      <c r="T31" s="180" t="s">
        <v>447</v>
      </c>
      <c r="U31" s="446"/>
      <c r="V31" s="446"/>
      <c r="W31" s="446"/>
      <c r="X31" s="180" t="s">
        <v>448</v>
      </c>
      <c r="Y31" s="447"/>
      <c r="Z31" s="447"/>
      <c r="AA31" s="447"/>
      <c r="AB31" s="447"/>
      <c r="AC31" s="447"/>
      <c r="AD31" s="447"/>
      <c r="AE31" s="447"/>
      <c r="AF31" s="447"/>
      <c r="AG31" s="447"/>
      <c r="AH31" s="447"/>
      <c r="AI31" s="447"/>
      <c r="AJ31" s="447"/>
      <c r="AK31" s="447"/>
      <c r="AL31" s="447"/>
      <c r="AM31" s="447"/>
      <c r="AN31" s="448"/>
      <c r="AP31" s="88"/>
    </row>
    <row r="32" spans="2:42" ht="14.25" customHeight="1" x14ac:dyDescent="0.2">
      <c r="B32" s="499"/>
      <c r="C32" s="519"/>
      <c r="D32" s="519"/>
      <c r="E32" s="519"/>
      <c r="F32" s="519"/>
      <c r="G32" s="519"/>
      <c r="H32" s="519"/>
      <c r="I32" s="519"/>
      <c r="J32" s="519"/>
      <c r="K32" s="519"/>
      <c r="L32" s="519"/>
      <c r="M32" s="380" t="s">
        <v>449</v>
      </c>
      <c r="N32" s="379"/>
      <c r="O32" s="379"/>
      <c r="P32" s="379"/>
      <c r="Q32" s="280" t="s">
        <v>450</v>
      </c>
      <c r="R32" s="379"/>
      <c r="S32" s="379"/>
      <c r="T32" s="379"/>
      <c r="U32" s="379"/>
      <c r="V32" s="379" t="s">
        <v>451</v>
      </c>
      <c r="W32" s="379"/>
      <c r="X32" s="449"/>
      <c r="Y32" s="449"/>
      <c r="Z32" s="449"/>
      <c r="AA32" s="449"/>
      <c r="AB32" s="449"/>
      <c r="AC32" s="449"/>
      <c r="AD32" s="449"/>
      <c r="AE32" s="449"/>
      <c r="AF32" s="449"/>
      <c r="AG32" s="449"/>
      <c r="AH32" s="449"/>
      <c r="AI32" s="449"/>
      <c r="AJ32" s="449"/>
      <c r="AK32" s="449"/>
      <c r="AL32" s="449"/>
      <c r="AM32" s="449"/>
      <c r="AN32" s="450"/>
      <c r="AP32" s="88"/>
    </row>
    <row r="33" spans="2:42" x14ac:dyDescent="0.2">
      <c r="B33" s="499"/>
      <c r="C33" s="519"/>
      <c r="D33" s="519"/>
      <c r="E33" s="519"/>
      <c r="F33" s="519"/>
      <c r="G33" s="519"/>
      <c r="H33" s="519"/>
      <c r="I33" s="519"/>
      <c r="J33" s="519"/>
      <c r="K33" s="519"/>
      <c r="L33" s="519"/>
      <c r="M33" s="492"/>
      <c r="N33" s="493"/>
      <c r="O33" s="493"/>
      <c r="P33" s="493"/>
      <c r="Q33" s="493"/>
      <c r="R33" s="493"/>
      <c r="S33" s="493"/>
      <c r="T33" s="493"/>
      <c r="U33" s="493"/>
      <c r="V33" s="493"/>
      <c r="W33" s="493"/>
      <c r="X33" s="493"/>
      <c r="Y33" s="493"/>
      <c r="Z33" s="493"/>
      <c r="AA33" s="493"/>
      <c r="AB33" s="493"/>
      <c r="AC33" s="493"/>
      <c r="AD33" s="493"/>
      <c r="AE33" s="493"/>
      <c r="AF33" s="493"/>
      <c r="AG33" s="493"/>
      <c r="AH33" s="493"/>
      <c r="AI33" s="493"/>
      <c r="AJ33" s="493"/>
      <c r="AK33" s="493"/>
      <c r="AL33" s="493"/>
      <c r="AM33" s="493"/>
      <c r="AN33" s="494"/>
      <c r="AP33" s="88"/>
    </row>
    <row r="34" spans="2:42" ht="14.25" customHeight="1" x14ac:dyDescent="0.2">
      <c r="B34" s="499"/>
      <c r="C34" s="467" t="s">
        <v>226</v>
      </c>
      <c r="D34" s="467"/>
      <c r="E34" s="467"/>
      <c r="F34" s="467"/>
      <c r="G34" s="467"/>
      <c r="H34" s="467"/>
      <c r="I34" s="467"/>
      <c r="J34" s="467"/>
      <c r="K34" s="467"/>
      <c r="L34" s="467"/>
      <c r="M34" s="468" t="s">
        <v>16</v>
      </c>
      <c r="N34" s="469"/>
      <c r="O34" s="469"/>
      <c r="P34" s="469"/>
      <c r="Q34" s="470"/>
      <c r="R34" s="383"/>
      <c r="S34" s="384"/>
      <c r="T34" s="384"/>
      <c r="U34" s="384"/>
      <c r="V34" s="384"/>
      <c r="W34" s="384"/>
      <c r="X34" s="384"/>
      <c r="Y34" s="384"/>
      <c r="Z34" s="384"/>
      <c r="AA34" s="385"/>
      <c r="AB34" s="445" t="s">
        <v>17</v>
      </c>
      <c r="AC34" s="446"/>
      <c r="AD34" s="446"/>
      <c r="AE34" s="446"/>
      <c r="AF34" s="471"/>
      <c r="AG34" s="383"/>
      <c r="AH34" s="384"/>
      <c r="AI34" s="384"/>
      <c r="AJ34" s="384"/>
      <c r="AK34" s="384"/>
      <c r="AL34" s="384"/>
      <c r="AM34" s="384"/>
      <c r="AN34" s="385"/>
      <c r="AP34" s="88"/>
    </row>
    <row r="35" spans="2:42" ht="14.25" customHeight="1" x14ac:dyDescent="0.2">
      <c r="B35" s="499"/>
      <c r="C35" s="467" t="s">
        <v>25</v>
      </c>
      <c r="D35" s="467"/>
      <c r="E35" s="467"/>
      <c r="F35" s="467"/>
      <c r="G35" s="467"/>
      <c r="H35" s="467"/>
      <c r="I35" s="467"/>
      <c r="J35" s="467"/>
      <c r="K35" s="467"/>
      <c r="L35" s="467"/>
      <c r="M35" s="495"/>
      <c r="N35" s="495"/>
      <c r="O35" s="495"/>
      <c r="P35" s="495"/>
      <c r="Q35" s="495"/>
      <c r="R35" s="495"/>
      <c r="S35" s="495"/>
      <c r="T35" s="495"/>
      <c r="U35" s="495"/>
      <c r="V35" s="495"/>
      <c r="W35" s="495"/>
      <c r="X35" s="495"/>
      <c r="Y35" s="495"/>
      <c r="Z35" s="495"/>
      <c r="AA35" s="495"/>
      <c r="AB35" s="495"/>
      <c r="AC35" s="495"/>
      <c r="AD35" s="495"/>
      <c r="AE35" s="495"/>
      <c r="AF35" s="495"/>
      <c r="AG35" s="495"/>
      <c r="AH35" s="495"/>
      <c r="AI35" s="495"/>
      <c r="AJ35" s="495"/>
      <c r="AK35" s="495"/>
      <c r="AL35" s="495"/>
      <c r="AM35" s="495"/>
      <c r="AN35" s="495"/>
      <c r="AP35" s="88"/>
    </row>
    <row r="36" spans="2:42" ht="13.5" customHeight="1" x14ac:dyDescent="0.2">
      <c r="B36" s="499"/>
      <c r="C36" s="467" t="s">
        <v>26</v>
      </c>
      <c r="D36" s="467"/>
      <c r="E36" s="467"/>
      <c r="F36" s="467"/>
      <c r="G36" s="467"/>
      <c r="H36" s="467"/>
      <c r="I36" s="467"/>
      <c r="J36" s="467"/>
      <c r="K36" s="467"/>
      <c r="L36" s="467"/>
      <c r="M36" s="445" t="s">
        <v>446</v>
      </c>
      <c r="N36" s="446"/>
      <c r="O36" s="446"/>
      <c r="P36" s="446"/>
      <c r="Q36" s="446"/>
      <c r="R36" s="446"/>
      <c r="S36" s="446"/>
      <c r="T36" s="180" t="s">
        <v>447</v>
      </c>
      <c r="U36" s="446"/>
      <c r="V36" s="446"/>
      <c r="W36" s="446"/>
      <c r="X36" s="180" t="s">
        <v>448</v>
      </c>
      <c r="Y36" s="447"/>
      <c r="Z36" s="447"/>
      <c r="AA36" s="447"/>
      <c r="AB36" s="447"/>
      <c r="AC36" s="447"/>
      <c r="AD36" s="447"/>
      <c r="AE36" s="447"/>
      <c r="AF36" s="447"/>
      <c r="AG36" s="447"/>
      <c r="AH36" s="447"/>
      <c r="AI36" s="447"/>
      <c r="AJ36" s="447"/>
      <c r="AK36" s="447"/>
      <c r="AL36" s="447"/>
      <c r="AM36" s="447"/>
      <c r="AN36" s="448"/>
      <c r="AP36" s="88"/>
    </row>
    <row r="37" spans="2:42" ht="14.25" customHeight="1" x14ac:dyDescent="0.2">
      <c r="B37" s="499"/>
      <c r="C37" s="467"/>
      <c r="D37" s="467"/>
      <c r="E37" s="467"/>
      <c r="F37" s="467"/>
      <c r="G37" s="467"/>
      <c r="H37" s="467"/>
      <c r="I37" s="467"/>
      <c r="J37" s="467"/>
      <c r="K37" s="467"/>
      <c r="L37" s="467"/>
      <c r="M37" s="380" t="s">
        <v>449</v>
      </c>
      <c r="N37" s="379"/>
      <c r="O37" s="379"/>
      <c r="P37" s="379"/>
      <c r="Q37" s="280" t="s">
        <v>450</v>
      </c>
      <c r="R37" s="379"/>
      <c r="S37" s="379"/>
      <c r="T37" s="379"/>
      <c r="U37" s="379"/>
      <c r="V37" s="379" t="s">
        <v>451</v>
      </c>
      <c r="W37" s="379"/>
      <c r="X37" s="449"/>
      <c r="Y37" s="449"/>
      <c r="Z37" s="449"/>
      <c r="AA37" s="449"/>
      <c r="AB37" s="449"/>
      <c r="AC37" s="449"/>
      <c r="AD37" s="449"/>
      <c r="AE37" s="449"/>
      <c r="AF37" s="449"/>
      <c r="AG37" s="449"/>
      <c r="AH37" s="449"/>
      <c r="AI37" s="449"/>
      <c r="AJ37" s="449"/>
      <c r="AK37" s="449"/>
      <c r="AL37" s="449"/>
      <c r="AM37" s="449"/>
      <c r="AN37" s="450"/>
      <c r="AP37" s="88"/>
    </row>
    <row r="38" spans="2:42" x14ac:dyDescent="0.2">
      <c r="B38" s="500"/>
      <c r="C38" s="467"/>
      <c r="D38" s="467"/>
      <c r="E38" s="467"/>
      <c r="F38" s="467"/>
      <c r="G38" s="467"/>
      <c r="H38" s="467"/>
      <c r="I38" s="467"/>
      <c r="J38" s="467"/>
      <c r="K38" s="467"/>
      <c r="L38" s="467"/>
      <c r="M38" s="492"/>
      <c r="N38" s="493"/>
      <c r="O38" s="504"/>
      <c r="P38" s="504"/>
      <c r="Q38" s="504"/>
      <c r="R38" s="504"/>
      <c r="S38" s="504"/>
      <c r="T38" s="504"/>
      <c r="U38" s="504"/>
      <c r="V38" s="504"/>
      <c r="W38" s="504"/>
      <c r="X38" s="504"/>
      <c r="Y38" s="504"/>
      <c r="Z38" s="504"/>
      <c r="AA38" s="504"/>
      <c r="AB38" s="504"/>
      <c r="AC38" s="504"/>
      <c r="AD38" s="504"/>
      <c r="AE38" s="493"/>
      <c r="AF38" s="493"/>
      <c r="AG38" s="493"/>
      <c r="AH38" s="493"/>
      <c r="AI38" s="493"/>
      <c r="AJ38" s="504"/>
      <c r="AK38" s="504"/>
      <c r="AL38" s="504"/>
      <c r="AM38" s="504"/>
      <c r="AN38" s="505"/>
      <c r="AP38" s="88"/>
    </row>
    <row r="39" spans="2:42" ht="13.5" customHeight="1" x14ac:dyDescent="0.2">
      <c r="B39" s="498" t="s">
        <v>27</v>
      </c>
      <c r="C39" s="506" t="s">
        <v>227</v>
      </c>
      <c r="D39" s="507"/>
      <c r="E39" s="507"/>
      <c r="F39" s="507"/>
      <c r="G39" s="507"/>
      <c r="H39" s="507"/>
      <c r="I39" s="507"/>
      <c r="J39" s="507"/>
      <c r="K39" s="507"/>
      <c r="L39" s="507"/>
      <c r="M39" s="507"/>
      <c r="N39" s="508"/>
      <c r="O39" s="510" t="s">
        <v>29</v>
      </c>
      <c r="P39" s="511"/>
      <c r="Q39" s="514" t="s">
        <v>47</v>
      </c>
      <c r="R39" s="507"/>
      <c r="S39" s="507"/>
      <c r="T39" s="507"/>
      <c r="U39" s="515"/>
      <c r="V39" s="516" t="s">
        <v>30</v>
      </c>
      <c r="W39" s="517"/>
      <c r="X39" s="517"/>
      <c r="Y39" s="517"/>
      <c r="Z39" s="517"/>
      <c r="AA39" s="517"/>
      <c r="AB39" s="517"/>
      <c r="AC39" s="517"/>
      <c r="AD39" s="518"/>
      <c r="AE39" s="506" t="s">
        <v>228</v>
      </c>
      <c r="AF39" s="507"/>
      <c r="AG39" s="507"/>
      <c r="AH39" s="507"/>
      <c r="AI39" s="507"/>
      <c r="AJ39" s="506" t="s">
        <v>229</v>
      </c>
      <c r="AK39" s="507"/>
      <c r="AL39" s="507"/>
      <c r="AM39" s="507"/>
      <c r="AN39" s="515"/>
      <c r="AP39" s="88"/>
    </row>
    <row r="40" spans="2:42" ht="14.25" customHeight="1" x14ac:dyDescent="0.2">
      <c r="B40" s="499"/>
      <c r="C40" s="454"/>
      <c r="D40" s="455"/>
      <c r="E40" s="455"/>
      <c r="F40" s="455"/>
      <c r="G40" s="455"/>
      <c r="H40" s="455"/>
      <c r="I40" s="455"/>
      <c r="J40" s="455"/>
      <c r="K40" s="455"/>
      <c r="L40" s="455"/>
      <c r="M40" s="455"/>
      <c r="N40" s="509"/>
      <c r="O40" s="512"/>
      <c r="P40" s="513"/>
      <c r="Q40" s="529" t="s">
        <v>48</v>
      </c>
      <c r="R40" s="457"/>
      <c r="S40" s="457"/>
      <c r="T40" s="457"/>
      <c r="U40" s="458"/>
      <c r="V40" s="451"/>
      <c r="W40" s="452"/>
      <c r="X40" s="452"/>
      <c r="Y40" s="452"/>
      <c r="Z40" s="452"/>
      <c r="AA40" s="452"/>
      <c r="AB40" s="452"/>
      <c r="AC40" s="452"/>
      <c r="AD40" s="453"/>
      <c r="AE40" s="454" t="s">
        <v>48</v>
      </c>
      <c r="AF40" s="455"/>
      <c r="AG40" s="455"/>
      <c r="AH40" s="455"/>
      <c r="AI40" s="455"/>
      <c r="AJ40" s="456" t="s">
        <v>49</v>
      </c>
      <c r="AK40" s="457"/>
      <c r="AL40" s="457"/>
      <c r="AM40" s="457"/>
      <c r="AN40" s="458"/>
      <c r="AP40" s="88"/>
    </row>
    <row r="41" spans="2:42" ht="14.25" customHeight="1" x14ac:dyDescent="0.2">
      <c r="B41" s="499"/>
      <c r="C41" s="474" t="s">
        <v>28</v>
      </c>
      <c r="D41" s="133"/>
      <c r="E41" s="526" t="s">
        <v>5</v>
      </c>
      <c r="F41" s="526"/>
      <c r="G41" s="526"/>
      <c r="H41" s="526"/>
      <c r="I41" s="526"/>
      <c r="J41" s="526"/>
      <c r="K41" s="526"/>
      <c r="L41" s="526"/>
      <c r="M41" s="526"/>
      <c r="N41" s="528"/>
      <c r="O41" s="411"/>
      <c r="P41" s="412"/>
      <c r="Q41" s="411"/>
      <c r="R41" s="413"/>
      <c r="S41" s="413"/>
      <c r="T41" s="413"/>
      <c r="U41" s="414"/>
      <c r="V41" s="282" t="s">
        <v>434</v>
      </c>
      <c r="W41" s="415" t="s">
        <v>456</v>
      </c>
      <c r="X41" s="415"/>
      <c r="Y41" s="283" t="s">
        <v>434</v>
      </c>
      <c r="Z41" s="415" t="s">
        <v>457</v>
      </c>
      <c r="AA41" s="415"/>
      <c r="AB41" s="283" t="s">
        <v>434</v>
      </c>
      <c r="AC41" s="415" t="s">
        <v>458</v>
      </c>
      <c r="AD41" s="416"/>
      <c r="AE41" s="383"/>
      <c r="AF41" s="384"/>
      <c r="AG41" s="384"/>
      <c r="AH41" s="384"/>
      <c r="AI41" s="385"/>
      <c r="AJ41" s="417"/>
      <c r="AK41" s="418"/>
      <c r="AL41" s="418"/>
      <c r="AM41" s="418"/>
      <c r="AN41" s="419"/>
      <c r="AP41" s="88"/>
    </row>
    <row r="42" spans="2:42" ht="14.25" customHeight="1" x14ac:dyDescent="0.2">
      <c r="B42" s="499"/>
      <c r="C42" s="474"/>
      <c r="D42" s="133"/>
      <c r="E42" s="526" t="s">
        <v>6</v>
      </c>
      <c r="F42" s="527"/>
      <c r="G42" s="527"/>
      <c r="H42" s="527"/>
      <c r="I42" s="527"/>
      <c r="J42" s="527"/>
      <c r="K42" s="527"/>
      <c r="L42" s="527"/>
      <c r="M42" s="527"/>
      <c r="N42" s="528"/>
      <c r="O42" s="411"/>
      <c r="P42" s="412"/>
      <c r="Q42" s="411"/>
      <c r="R42" s="413"/>
      <c r="S42" s="413"/>
      <c r="T42" s="413"/>
      <c r="U42" s="414"/>
      <c r="V42" s="282" t="s">
        <v>434</v>
      </c>
      <c r="W42" s="415" t="s">
        <v>456</v>
      </c>
      <c r="X42" s="415"/>
      <c r="Y42" s="283" t="s">
        <v>434</v>
      </c>
      <c r="Z42" s="415" t="s">
        <v>457</v>
      </c>
      <c r="AA42" s="415"/>
      <c r="AB42" s="283" t="s">
        <v>434</v>
      </c>
      <c r="AC42" s="415" t="s">
        <v>458</v>
      </c>
      <c r="AD42" s="416"/>
      <c r="AE42" s="383"/>
      <c r="AF42" s="384"/>
      <c r="AG42" s="384"/>
      <c r="AH42" s="384"/>
      <c r="AI42" s="385"/>
      <c r="AJ42" s="417"/>
      <c r="AK42" s="418"/>
      <c r="AL42" s="418"/>
      <c r="AM42" s="418"/>
      <c r="AN42" s="419"/>
      <c r="AP42" s="88"/>
    </row>
    <row r="43" spans="2:42" ht="14.25" customHeight="1" x14ac:dyDescent="0.2">
      <c r="B43" s="499"/>
      <c r="C43" s="474"/>
      <c r="D43" s="133"/>
      <c r="E43" s="526" t="s">
        <v>7</v>
      </c>
      <c r="F43" s="527"/>
      <c r="G43" s="527"/>
      <c r="H43" s="527"/>
      <c r="I43" s="527"/>
      <c r="J43" s="527"/>
      <c r="K43" s="527"/>
      <c r="L43" s="527"/>
      <c r="M43" s="527"/>
      <c r="N43" s="528"/>
      <c r="O43" s="411"/>
      <c r="P43" s="412"/>
      <c r="Q43" s="411"/>
      <c r="R43" s="413"/>
      <c r="S43" s="413"/>
      <c r="T43" s="413"/>
      <c r="U43" s="414"/>
      <c r="V43" s="282" t="s">
        <v>434</v>
      </c>
      <c r="W43" s="415" t="s">
        <v>456</v>
      </c>
      <c r="X43" s="415"/>
      <c r="Y43" s="283" t="s">
        <v>434</v>
      </c>
      <c r="Z43" s="415" t="s">
        <v>457</v>
      </c>
      <c r="AA43" s="415"/>
      <c r="AB43" s="283" t="s">
        <v>434</v>
      </c>
      <c r="AC43" s="415" t="s">
        <v>458</v>
      </c>
      <c r="AD43" s="416"/>
      <c r="AE43" s="383"/>
      <c r="AF43" s="384"/>
      <c r="AG43" s="384"/>
      <c r="AH43" s="384"/>
      <c r="AI43" s="385"/>
      <c r="AJ43" s="417"/>
      <c r="AK43" s="418"/>
      <c r="AL43" s="418"/>
      <c r="AM43" s="418"/>
      <c r="AN43" s="419"/>
      <c r="AP43" s="88"/>
    </row>
    <row r="44" spans="2:42" ht="14.25" customHeight="1" x14ac:dyDescent="0.2">
      <c r="B44" s="499"/>
      <c r="C44" s="474"/>
      <c r="D44" s="133"/>
      <c r="E44" s="526" t="s">
        <v>230</v>
      </c>
      <c r="F44" s="527"/>
      <c r="G44" s="527"/>
      <c r="H44" s="527"/>
      <c r="I44" s="527"/>
      <c r="J44" s="527"/>
      <c r="K44" s="527"/>
      <c r="L44" s="527"/>
      <c r="M44" s="527"/>
      <c r="N44" s="528"/>
      <c r="O44" s="411"/>
      <c r="P44" s="412"/>
      <c r="Q44" s="411"/>
      <c r="R44" s="413"/>
      <c r="S44" s="413"/>
      <c r="T44" s="413"/>
      <c r="U44" s="414"/>
      <c r="V44" s="282" t="s">
        <v>434</v>
      </c>
      <c r="W44" s="415" t="s">
        <v>456</v>
      </c>
      <c r="X44" s="415"/>
      <c r="Y44" s="283" t="s">
        <v>434</v>
      </c>
      <c r="Z44" s="415" t="s">
        <v>457</v>
      </c>
      <c r="AA44" s="415"/>
      <c r="AB44" s="283" t="s">
        <v>434</v>
      </c>
      <c r="AC44" s="415" t="s">
        <v>458</v>
      </c>
      <c r="AD44" s="416"/>
      <c r="AE44" s="383"/>
      <c r="AF44" s="384"/>
      <c r="AG44" s="384"/>
      <c r="AH44" s="384"/>
      <c r="AI44" s="385"/>
      <c r="AJ44" s="417"/>
      <c r="AK44" s="418"/>
      <c r="AL44" s="418"/>
      <c r="AM44" s="418"/>
      <c r="AN44" s="419"/>
      <c r="AP44" s="88"/>
    </row>
    <row r="45" spans="2:42" ht="14.25" customHeight="1" x14ac:dyDescent="0.2">
      <c r="B45" s="499"/>
      <c r="C45" s="474"/>
      <c r="D45" s="133"/>
      <c r="E45" s="526" t="s">
        <v>31</v>
      </c>
      <c r="F45" s="527"/>
      <c r="G45" s="527"/>
      <c r="H45" s="527"/>
      <c r="I45" s="527"/>
      <c r="J45" s="527"/>
      <c r="K45" s="527"/>
      <c r="L45" s="527"/>
      <c r="M45" s="527"/>
      <c r="N45" s="528"/>
      <c r="O45" s="411"/>
      <c r="P45" s="412"/>
      <c r="Q45" s="411"/>
      <c r="R45" s="413"/>
      <c r="S45" s="413"/>
      <c r="T45" s="413"/>
      <c r="U45" s="414"/>
      <c r="V45" s="282" t="s">
        <v>434</v>
      </c>
      <c r="W45" s="415" t="s">
        <v>456</v>
      </c>
      <c r="X45" s="415"/>
      <c r="Y45" s="283" t="s">
        <v>434</v>
      </c>
      <c r="Z45" s="415" t="s">
        <v>457</v>
      </c>
      <c r="AA45" s="415"/>
      <c r="AB45" s="283" t="s">
        <v>434</v>
      </c>
      <c r="AC45" s="415" t="s">
        <v>458</v>
      </c>
      <c r="AD45" s="416"/>
      <c r="AE45" s="383"/>
      <c r="AF45" s="384"/>
      <c r="AG45" s="384"/>
      <c r="AH45" s="384"/>
      <c r="AI45" s="385"/>
      <c r="AJ45" s="417"/>
      <c r="AK45" s="418"/>
      <c r="AL45" s="418"/>
      <c r="AM45" s="418"/>
      <c r="AN45" s="419"/>
      <c r="AP45" s="88"/>
    </row>
    <row r="46" spans="2:42" ht="14.25" customHeight="1" x14ac:dyDescent="0.2">
      <c r="B46" s="499"/>
      <c r="C46" s="474"/>
      <c r="D46" s="133"/>
      <c r="E46" s="526" t="s">
        <v>8</v>
      </c>
      <c r="F46" s="527"/>
      <c r="G46" s="527"/>
      <c r="H46" s="527"/>
      <c r="I46" s="527"/>
      <c r="J46" s="527"/>
      <c r="K46" s="527"/>
      <c r="L46" s="527"/>
      <c r="M46" s="527"/>
      <c r="N46" s="528"/>
      <c r="O46" s="411"/>
      <c r="P46" s="412"/>
      <c r="Q46" s="411"/>
      <c r="R46" s="413"/>
      <c r="S46" s="413"/>
      <c r="T46" s="413"/>
      <c r="U46" s="414"/>
      <c r="V46" s="282" t="s">
        <v>434</v>
      </c>
      <c r="W46" s="415" t="s">
        <v>456</v>
      </c>
      <c r="X46" s="415"/>
      <c r="Y46" s="283" t="s">
        <v>434</v>
      </c>
      <c r="Z46" s="415" t="s">
        <v>457</v>
      </c>
      <c r="AA46" s="415"/>
      <c r="AB46" s="283" t="s">
        <v>434</v>
      </c>
      <c r="AC46" s="415" t="s">
        <v>458</v>
      </c>
      <c r="AD46" s="416"/>
      <c r="AE46" s="383"/>
      <c r="AF46" s="384"/>
      <c r="AG46" s="384"/>
      <c r="AH46" s="384"/>
      <c r="AI46" s="385"/>
      <c r="AJ46" s="417"/>
      <c r="AK46" s="418"/>
      <c r="AL46" s="418"/>
      <c r="AM46" s="418"/>
      <c r="AN46" s="419"/>
      <c r="AP46" s="88"/>
    </row>
    <row r="47" spans="2:42" ht="14.25" customHeight="1" x14ac:dyDescent="0.2">
      <c r="B47" s="499"/>
      <c r="C47" s="474"/>
      <c r="D47" s="133"/>
      <c r="E47" s="526" t="s">
        <v>231</v>
      </c>
      <c r="F47" s="527"/>
      <c r="G47" s="527"/>
      <c r="H47" s="527"/>
      <c r="I47" s="527"/>
      <c r="J47" s="527"/>
      <c r="K47" s="527"/>
      <c r="L47" s="527"/>
      <c r="M47" s="527"/>
      <c r="N47" s="528"/>
      <c r="O47" s="411"/>
      <c r="P47" s="412"/>
      <c r="Q47" s="411"/>
      <c r="R47" s="413"/>
      <c r="S47" s="413"/>
      <c r="T47" s="413"/>
      <c r="U47" s="414"/>
      <c r="V47" s="282" t="s">
        <v>434</v>
      </c>
      <c r="W47" s="415" t="s">
        <v>456</v>
      </c>
      <c r="X47" s="415"/>
      <c r="Y47" s="283" t="s">
        <v>434</v>
      </c>
      <c r="Z47" s="415" t="s">
        <v>457</v>
      </c>
      <c r="AA47" s="415"/>
      <c r="AB47" s="283" t="s">
        <v>434</v>
      </c>
      <c r="AC47" s="415" t="s">
        <v>458</v>
      </c>
      <c r="AD47" s="416"/>
      <c r="AE47" s="383"/>
      <c r="AF47" s="384"/>
      <c r="AG47" s="384"/>
      <c r="AH47" s="384"/>
      <c r="AI47" s="385"/>
      <c r="AJ47" s="417"/>
      <c r="AK47" s="418"/>
      <c r="AL47" s="418"/>
      <c r="AM47" s="418"/>
      <c r="AN47" s="419"/>
      <c r="AP47" s="88"/>
    </row>
    <row r="48" spans="2:42" ht="14.25" customHeight="1" x14ac:dyDescent="0.2">
      <c r="B48" s="499"/>
      <c r="C48" s="474"/>
      <c r="D48" s="133"/>
      <c r="E48" s="526" t="s">
        <v>10</v>
      </c>
      <c r="F48" s="527"/>
      <c r="G48" s="527"/>
      <c r="H48" s="527"/>
      <c r="I48" s="527"/>
      <c r="J48" s="527"/>
      <c r="K48" s="527"/>
      <c r="L48" s="527"/>
      <c r="M48" s="527"/>
      <c r="N48" s="528"/>
      <c r="O48" s="411"/>
      <c r="P48" s="412"/>
      <c r="Q48" s="411"/>
      <c r="R48" s="413"/>
      <c r="S48" s="413"/>
      <c r="T48" s="413"/>
      <c r="U48" s="414"/>
      <c r="V48" s="282" t="s">
        <v>434</v>
      </c>
      <c r="W48" s="415" t="s">
        <v>456</v>
      </c>
      <c r="X48" s="415"/>
      <c r="Y48" s="283" t="s">
        <v>434</v>
      </c>
      <c r="Z48" s="415" t="s">
        <v>457</v>
      </c>
      <c r="AA48" s="415"/>
      <c r="AB48" s="283" t="s">
        <v>434</v>
      </c>
      <c r="AC48" s="415" t="s">
        <v>458</v>
      </c>
      <c r="AD48" s="416"/>
      <c r="AE48" s="383"/>
      <c r="AF48" s="384"/>
      <c r="AG48" s="384"/>
      <c r="AH48" s="384"/>
      <c r="AI48" s="385"/>
      <c r="AJ48" s="417"/>
      <c r="AK48" s="418"/>
      <c r="AL48" s="418"/>
      <c r="AM48" s="418"/>
      <c r="AN48" s="419"/>
      <c r="AP48" s="88"/>
    </row>
    <row r="49" spans="2:42" ht="14.25" customHeight="1" x14ac:dyDescent="0.2">
      <c r="B49" s="499"/>
      <c r="C49" s="474"/>
      <c r="D49" s="133"/>
      <c r="E49" s="526" t="s">
        <v>11</v>
      </c>
      <c r="F49" s="527"/>
      <c r="G49" s="527"/>
      <c r="H49" s="527"/>
      <c r="I49" s="527"/>
      <c r="J49" s="527"/>
      <c r="K49" s="527"/>
      <c r="L49" s="527"/>
      <c r="M49" s="527"/>
      <c r="N49" s="528"/>
      <c r="O49" s="411"/>
      <c r="P49" s="412"/>
      <c r="Q49" s="411"/>
      <c r="R49" s="413"/>
      <c r="S49" s="413"/>
      <c r="T49" s="413"/>
      <c r="U49" s="414"/>
      <c r="V49" s="282" t="s">
        <v>434</v>
      </c>
      <c r="W49" s="415" t="s">
        <v>456</v>
      </c>
      <c r="X49" s="415"/>
      <c r="Y49" s="283" t="s">
        <v>434</v>
      </c>
      <c r="Z49" s="415" t="s">
        <v>457</v>
      </c>
      <c r="AA49" s="415"/>
      <c r="AB49" s="283" t="s">
        <v>434</v>
      </c>
      <c r="AC49" s="415" t="s">
        <v>458</v>
      </c>
      <c r="AD49" s="416"/>
      <c r="AE49" s="383"/>
      <c r="AF49" s="384"/>
      <c r="AG49" s="384"/>
      <c r="AH49" s="384"/>
      <c r="AI49" s="385"/>
      <c r="AJ49" s="417"/>
      <c r="AK49" s="418"/>
      <c r="AL49" s="418"/>
      <c r="AM49" s="418"/>
      <c r="AN49" s="419"/>
      <c r="AP49" s="88"/>
    </row>
    <row r="50" spans="2:42" ht="14.25" customHeight="1" x14ac:dyDescent="0.2">
      <c r="B50" s="499"/>
      <c r="C50" s="474"/>
      <c r="D50" s="133"/>
      <c r="E50" s="526" t="s">
        <v>108</v>
      </c>
      <c r="F50" s="527"/>
      <c r="G50" s="527"/>
      <c r="H50" s="527"/>
      <c r="I50" s="527"/>
      <c r="J50" s="527"/>
      <c r="K50" s="527"/>
      <c r="L50" s="527"/>
      <c r="M50" s="527"/>
      <c r="N50" s="528"/>
      <c r="O50" s="411"/>
      <c r="P50" s="412"/>
      <c r="Q50" s="411"/>
      <c r="R50" s="413"/>
      <c r="S50" s="413"/>
      <c r="T50" s="413"/>
      <c r="U50" s="414"/>
      <c r="V50" s="282" t="s">
        <v>434</v>
      </c>
      <c r="W50" s="415" t="s">
        <v>456</v>
      </c>
      <c r="X50" s="415"/>
      <c r="Y50" s="283" t="s">
        <v>434</v>
      </c>
      <c r="Z50" s="415" t="s">
        <v>457</v>
      </c>
      <c r="AA50" s="415"/>
      <c r="AB50" s="283" t="s">
        <v>434</v>
      </c>
      <c r="AC50" s="415" t="s">
        <v>458</v>
      </c>
      <c r="AD50" s="416"/>
      <c r="AE50" s="383"/>
      <c r="AF50" s="384"/>
      <c r="AG50" s="384"/>
      <c r="AH50" s="384"/>
      <c r="AI50" s="385"/>
      <c r="AJ50" s="417"/>
      <c r="AK50" s="418"/>
      <c r="AL50" s="418"/>
      <c r="AM50" s="418"/>
      <c r="AN50" s="419"/>
      <c r="AP50" s="88"/>
    </row>
    <row r="51" spans="2:42" ht="14.25" customHeight="1" thickBot="1" x14ac:dyDescent="0.25">
      <c r="B51" s="499"/>
      <c r="C51" s="474"/>
      <c r="D51" s="134"/>
      <c r="E51" s="520" t="s">
        <v>9</v>
      </c>
      <c r="F51" s="521"/>
      <c r="G51" s="521"/>
      <c r="H51" s="521"/>
      <c r="I51" s="521"/>
      <c r="J51" s="521"/>
      <c r="K51" s="521"/>
      <c r="L51" s="521"/>
      <c r="M51" s="521"/>
      <c r="N51" s="522"/>
      <c r="O51" s="433"/>
      <c r="P51" s="434"/>
      <c r="Q51" s="433"/>
      <c r="R51" s="435"/>
      <c r="S51" s="435"/>
      <c r="T51" s="435"/>
      <c r="U51" s="436"/>
      <c r="V51" s="284" t="s">
        <v>434</v>
      </c>
      <c r="W51" s="437" t="s">
        <v>456</v>
      </c>
      <c r="X51" s="437"/>
      <c r="Y51" s="285" t="s">
        <v>434</v>
      </c>
      <c r="Z51" s="437" t="s">
        <v>457</v>
      </c>
      <c r="AA51" s="437"/>
      <c r="AB51" s="285" t="s">
        <v>434</v>
      </c>
      <c r="AC51" s="437" t="s">
        <v>458</v>
      </c>
      <c r="AD51" s="438"/>
      <c r="AE51" s="439"/>
      <c r="AF51" s="440"/>
      <c r="AG51" s="440"/>
      <c r="AH51" s="440"/>
      <c r="AI51" s="441"/>
      <c r="AJ51" s="442"/>
      <c r="AK51" s="443"/>
      <c r="AL51" s="443"/>
      <c r="AM51" s="443"/>
      <c r="AN51" s="444"/>
      <c r="AP51" s="88"/>
    </row>
    <row r="52" spans="2:42" ht="14.25" customHeight="1" thickTop="1" x14ac:dyDescent="0.2">
      <c r="B52" s="499"/>
      <c r="C52" s="474"/>
      <c r="D52" s="135"/>
      <c r="E52" s="523" t="s">
        <v>115</v>
      </c>
      <c r="F52" s="524"/>
      <c r="G52" s="524"/>
      <c r="H52" s="524"/>
      <c r="I52" s="524"/>
      <c r="J52" s="524"/>
      <c r="K52" s="524"/>
      <c r="L52" s="524"/>
      <c r="M52" s="524"/>
      <c r="N52" s="525"/>
      <c r="O52" s="421"/>
      <c r="P52" s="422"/>
      <c r="Q52" s="421"/>
      <c r="R52" s="423"/>
      <c r="S52" s="423"/>
      <c r="T52" s="423"/>
      <c r="U52" s="424"/>
      <c r="V52" s="286" t="s">
        <v>434</v>
      </c>
      <c r="W52" s="425" t="s">
        <v>456</v>
      </c>
      <c r="X52" s="425"/>
      <c r="Y52" s="287" t="s">
        <v>434</v>
      </c>
      <c r="Z52" s="425" t="s">
        <v>457</v>
      </c>
      <c r="AA52" s="425"/>
      <c r="AB52" s="287" t="s">
        <v>434</v>
      </c>
      <c r="AC52" s="425" t="s">
        <v>458</v>
      </c>
      <c r="AD52" s="426"/>
      <c r="AE52" s="427"/>
      <c r="AF52" s="428"/>
      <c r="AG52" s="428"/>
      <c r="AH52" s="428"/>
      <c r="AI52" s="429"/>
      <c r="AJ52" s="430"/>
      <c r="AK52" s="431"/>
      <c r="AL52" s="431"/>
      <c r="AM52" s="431"/>
      <c r="AN52" s="432"/>
      <c r="AP52" s="88"/>
    </row>
    <row r="53" spans="2:42" ht="14.25" customHeight="1" x14ac:dyDescent="0.2">
      <c r="B53" s="499"/>
      <c r="C53" s="474"/>
      <c r="D53" s="133"/>
      <c r="E53" s="531" t="s">
        <v>118</v>
      </c>
      <c r="F53" s="532"/>
      <c r="G53" s="532"/>
      <c r="H53" s="532"/>
      <c r="I53" s="532"/>
      <c r="J53" s="532"/>
      <c r="K53" s="532"/>
      <c r="L53" s="532"/>
      <c r="M53" s="532"/>
      <c r="N53" s="533"/>
      <c r="O53" s="411"/>
      <c r="P53" s="412"/>
      <c r="Q53" s="411"/>
      <c r="R53" s="413"/>
      <c r="S53" s="413"/>
      <c r="T53" s="413"/>
      <c r="U53" s="414"/>
      <c r="V53" s="282" t="s">
        <v>434</v>
      </c>
      <c r="W53" s="415" t="s">
        <v>456</v>
      </c>
      <c r="X53" s="415"/>
      <c r="Y53" s="283" t="s">
        <v>434</v>
      </c>
      <c r="Z53" s="415" t="s">
        <v>457</v>
      </c>
      <c r="AA53" s="415"/>
      <c r="AB53" s="283" t="s">
        <v>434</v>
      </c>
      <c r="AC53" s="415" t="s">
        <v>458</v>
      </c>
      <c r="AD53" s="416"/>
      <c r="AE53" s="383"/>
      <c r="AF53" s="384"/>
      <c r="AG53" s="384"/>
      <c r="AH53" s="384"/>
      <c r="AI53" s="385"/>
      <c r="AJ53" s="417"/>
      <c r="AK53" s="418"/>
      <c r="AL53" s="418"/>
      <c r="AM53" s="418"/>
      <c r="AN53" s="419"/>
      <c r="AP53" s="88"/>
    </row>
    <row r="54" spans="2:42" ht="14.25" customHeight="1" x14ac:dyDescent="0.2">
      <c r="B54" s="499"/>
      <c r="C54" s="474"/>
      <c r="D54" s="133"/>
      <c r="E54" s="531" t="s">
        <v>119</v>
      </c>
      <c r="F54" s="532"/>
      <c r="G54" s="532"/>
      <c r="H54" s="532"/>
      <c r="I54" s="532"/>
      <c r="J54" s="532"/>
      <c r="K54" s="532"/>
      <c r="L54" s="532"/>
      <c r="M54" s="532"/>
      <c r="N54" s="533"/>
      <c r="O54" s="411"/>
      <c r="P54" s="412"/>
      <c r="Q54" s="411"/>
      <c r="R54" s="413"/>
      <c r="S54" s="413"/>
      <c r="T54" s="413"/>
      <c r="U54" s="414"/>
      <c r="V54" s="282" t="s">
        <v>434</v>
      </c>
      <c r="W54" s="415" t="s">
        <v>456</v>
      </c>
      <c r="X54" s="415"/>
      <c r="Y54" s="283" t="s">
        <v>434</v>
      </c>
      <c r="Z54" s="415" t="s">
        <v>457</v>
      </c>
      <c r="AA54" s="415"/>
      <c r="AB54" s="283" t="s">
        <v>434</v>
      </c>
      <c r="AC54" s="415" t="s">
        <v>458</v>
      </c>
      <c r="AD54" s="416"/>
      <c r="AE54" s="383"/>
      <c r="AF54" s="384"/>
      <c r="AG54" s="384"/>
      <c r="AH54" s="384"/>
      <c r="AI54" s="385"/>
      <c r="AJ54" s="417"/>
      <c r="AK54" s="418"/>
      <c r="AL54" s="418"/>
      <c r="AM54" s="418"/>
      <c r="AN54" s="419"/>
      <c r="AP54" s="88"/>
    </row>
    <row r="55" spans="2:42" ht="14.25" customHeight="1" x14ac:dyDescent="0.2">
      <c r="B55" s="499"/>
      <c r="C55" s="474"/>
      <c r="D55" s="133"/>
      <c r="E55" s="531" t="s">
        <v>120</v>
      </c>
      <c r="F55" s="532"/>
      <c r="G55" s="532"/>
      <c r="H55" s="532"/>
      <c r="I55" s="532"/>
      <c r="J55" s="532"/>
      <c r="K55" s="532"/>
      <c r="L55" s="532"/>
      <c r="M55" s="532"/>
      <c r="N55" s="533"/>
      <c r="O55" s="411"/>
      <c r="P55" s="412"/>
      <c r="Q55" s="411"/>
      <c r="R55" s="413"/>
      <c r="S55" s="413"/>
      <c r="T55" s="413"/>
      <c r="U55" s="414"/>
      <c r="V55" s="282" t="s">
        <v>434</v>
      </c>
      <c r="W55" s="415" t="s">
        <v>456</v>
      </c>
      <c r="X55" s="415"/>
      <c r="Y55" s="283" t="s">
        <v>434</v>
      </c>
      <c r="Z55" s="415" t="s">
        <v>457</v>
      </c>
      <c r="AA55" s="415"/>
      <c r="AB55" s="283" t="s">
        <v>434</v>
      </c>
      <c r="AC55" s="415" t="s">
        <v>458</v>
      </c>
      <c r="AD55" s="416"/>
      <c r="AE55" s="383"/>
      <c r="AF55" s="384"/>
      <c r="AG55" s="384"/>
      <c r="AH55" s="384"/>
      <c r="AI55" s="385"/>
      <c r="AJ55" s="417"/>
      <c r="AK55" s="418"/>
      <c r="AL55" s="418"/>
      <c r="AM55" s="418"/>
      <c r="AN55" s="419"/>
      <c r="AP55" s="88"/>
    </row>
    <row r="56" spans="2:42" ht="14.25" customHeight="1" x14ac:dyDescent="0.2">
      <c r="B56" s="499"/>
      <c r="C56" s="474"/>
      <c r="D56" s="133"/>
      <c r="E56" s="531" t="s">
        <v>121</v>
      </c>
      <c r="F56" s="532"/>
      <c r="G56" s="532"/>
      <c r="H56" s="532"/>
      <c r="I56" s="532"/>
      <c r="J56" s="532"/>
      <c r="K56" s="532"/>
      <c r="L56" s="532"/>
      <c r="M56" s="532"/>
      <c r="N56" s="533"/>
      <c r="O56" s="411"/>
      <c r="P56" s="412"/>
      <c r="Q56" s="411"/>
      <c r="R56" s="413"/>
      <c r="S56" s="413"/>
      <c r="T56" s="413"/>
      <c r="U56" s="414"/>
      <c r="V56" s="282" t="s">
        <v>434</v>
      </c>
      <c r="W56" s="415" t="s">
        <v>456</v>
      </c>
      <c r="X56" s="415"/>
      <c r="Y56" s="283" t="s">
        <v>434</v>
      </c>
      <c r="Z56" s="415" t="s">
        <v>457</v>
      </c>
      <c r="AA56" s="415"/>
      <c r="AB56" s="283" t="s">
        <v>434</v>
      </c>
      <c r="AC56" s="415" t="s">
        <v>458</v>
      </c>
      <c r="AD56" s="416"/>
      <c r="AE56" s="383"/>
      <c r="AF56" s="384"/>
      <c r="AG56" s="384"/>
      <c r="AH56" s="384"/>
      <c r="AI56" s="385"/>
      <c r="AJ56" s="417"/>
      <c r="AK56" s="418"/>
      <c r="AL56" s="418"/>
      <c r="AM56" s="418"/>
      <c r="AN56" s="419"/>
      <c r="AP56" s="88"/>
    </row>
    <row r="57" spans="2:42" ht="14.25" customHeight="1" x14ac:dyDescent="0.2">
      <c r="B57" s="499"/>
      <c r="C57" s="474"/>
      <c r="D57" s="133"/>
      <c r="E57" s="531" t="s">
        <v>117</v>
      </c>
      <c r="F57" s="532"/>
      <c r="G57" s="532"/>
      <c r="H57" s="532"/>
      <c r="I57" s="532"/>
      <c r="J57" s="532"/>
      <c r="K57" s="532"/>
      <c r="L57" s="532"/>
      <c r="M57" s="532"/>
      <c r="N57" s="533"/>
      <c r="O57" s="411"/>
      <c r="P57" s="412"/>
      <c r="Q57" s="411"/>
      <c r="R57" s="413"/>
      <c r="S57" s="413"/>
      <c r="T57" s="413"/>
      <c r="U57" s="414"/>
      <c r="V57" s="282" t="s">
        <v>434</v>
      </c>
      <c r="W57" s="415" t="s">
        <v>456</v>
      </c>
      <c r="X57" s="415"/>
      <c r="Y57" s="283" t="s">
        <v>434</v>
      </c>
      <c r="Z57" s="415" t="s">
        <v>457</v>
      </c>
      <c r="AA57" s="415"/>
      <c r="AB57" s="283" t="s">
        <v>434</v>
      </c>
      <c r="AC57" s="415" t="s">
        <v>458</v>
      </c>
      <c r="AD57" s="416"/>
      <c r="AE57" s="383"/>
      <c r="AF57" s="384"/>
      <c r="AG57" s="384"/>
      <c r="AH57" s="384"/>
      <c r="AI57" s="385"/>
      <c r="AJ57" s="417"/>
      <c r="AK57" s="418"/>
      <c r="AL57" s="418"/>
      <c r="AM57" s="418"/>
      <c r="AN57" s="419"/>
      <c r="AP57" s="88"/>
    </row>
    <row r="58" spans="2:42" ht="14.25" customHeight="1" x14ac:dyDescent="0.2">
      <c r="B58" s="499"/>
      <c r="C58" s="474"/>
      <c r="D58" s="133"/>
      <c r="E58" s="531" t="s">
        <v>122</v>
      </c>
      <c r="F58" s="532"/>
      <c r="G58" s="532"/>
      <c r="H58" s="532"/>
      <c r="I58" s="532"/>
      <c r="J58" s="532"/>
      <c r="K58" s="532"/>
      <c r="L58" s="532"/>
      <c r="M58" s="532"/>
      <c r="N58" s="533"/>
      <c r="O58" s="411"/>
      <c r="P58" s="412"/>
      <c r="Q58" s="411"/>
      <c r="R58" s="413"/>
      <c r="S58" s="413"/>
      <c r="T58" s="413"/>
      <c r="U58" s="414"/>
      <c r="V58" s="282" t="s">
        <v>434</v>
      </c>
      <c r="W58" s="415" t="s">
        <v>456</v>
      </c>
      <c r="X58" s="415"/>
      <c r="Y58" s="283" t="s">
        <v>434</v>
      </c>
      <c r="Z58" s="415" t="s">
        <v>457</v>
      </c>
      <c r="AA58" s="415"/>
      <c r="AB58" s="283" t="s">
        <v>434</v>
      </c>
      <c r="AC58" s="415" t="s">
        <v>458</v>
      </c>
      <c r="AD58" s="416"/>
      <c r="AE58" s="383"/>
      <c r="AF58" s="384"/>
      <c r="AG58" s="384"/>
      <c r="AH58" s="384"/>
      <c r="AI58" s="385"/>
      <c r="AJ58" s="417"/>
      <c r="AK58" s="418"/>
      <c r="AL58" s="418"/>
      <c r="AM58" s="418"/>
      <c r="AN58" s="419"/>
      <c r="AP58" s="88"/>
    </row>
    <row r="59" spans="2:42" ht="14.25" customHeight="1" x14ac:dyDescent="0.2">
      <c r="B59" s="499"/>
      <c r="C59" s="474"/>
      <c r="D59" s="133"/>
      <c r="E59" s="531" t="s">
        <v>125</v>
      </c>
      <c r="F59" s="532"/>
      <c r="G59" s="532"/>
      <c r="H59" s="532"/>
      <c r="I59" s="532"/>
      <c r="J59" s="532"/>
      <c r="K59" s="532"/>
      <c r="L59" s="532"/>
      <c r="M59" s="532"/>
      <c r="N59" s="533"/>
      <c r="O59" s="411"/>
      <c r="P59" s="412"/>
      <c r="Q59" s="411"/>
      <c r="R59" s="413"/>
      <c r="S59" s="413"/>
      <c r="T59" s="413"/>
      <c r="U59" s="414"/>
      <c r="V59" s="282" t="s">
        <v>434</v>
      </c>
      <c r="W59" s="415" t="s">
        <v>456</v>
      </c>
      <c r="X59" s="415"/>
      <c r="Y59" s="283" t="s">
        <v>434</v>
      </c>
      <c r="Z59" s="415" t="s">
        <v>457</v>
      </c>
      <c r="AA59" s="415"/>
      <c r="AB59" s="283" t="s">
        <v>434</v>
      </c>
      <c r="AC59" s="415" t="s">
        <v>458</v>
      </c>
      <c r="AD59" s="416"/>
      <c r="AE59" s="383"/>
      <c r="AF59" s="384"/>
      <c r="AG59" s="384"/>
      <c r="AH59" s="384"/>
      <c r="AI59" s="385"/>
      <c r="AJ59" s="417"/>
      <c r="AK59" s="418"/>
      <c r="AL59" s="418"/>
      <c r="AM59" s="418"/>
      <c r="AN59" s="419"/>
      <c r="AP59" s="88"/>
    </row>
    <row r="60" spans="2:42" ht="14.25" customHeight="1" x14ac:dyDescent="0.2">
      <c r="B60" s="499"/>
      <c r="C60" s="475"/>
      <c r="D60" s="133"/>
      <c r="E60" s="531" t="s">
        <v>123</v>
      </c>
      <c r="F60" s="532"/>
      <c r="G60" s="532"/>
      <c r="H60" s="532"/>
      <c r="I60" s="532"/>
      <c r="J60" s="532"/>
      <c r="K60" s="532"/>
      <c r="L60" s="532"/>
      <c r="M60" s="532"/>
      <c r="N60" s="533"/>
      <c r="O60" s="411"/>
      <c r="P60" s="412"/>
      <c r="Q60" s="411"/>
      <c r="R60" s="413"/>
      <c r="S60" s="413"/>
      <c r="T60" s="413"/>
      <c r="U60" s="414"/>
      <c r="V60" s="282" t="s">
        <v>434</v>
      </c>
      <c r="W60" s="415" t="s">
        <v>456</v>
      </c>
      <c r="X60" s="415"/>
      <c r="Y60" s="283" t="s">
        <v>434</v>
      </c>
      <c r="Z60" s="415" t="s">
        <v>457</v>
      </c>
      <c r="AA60" s="415"/>
      <c r="AB60" s="283" t="s">
        <v>434</v>
      </c>
      <c r="AC60" s="415" t="s">
        <v>458</v>
      </c>
      <c r="AD60" s="416"/>
      <c r="AE60" s="383"/>
      <c r="AF60" s="384"/>
      <c r="AG60" s="384"/>
      <c r="AH60" s="384"/>
      <c r="AI60" s="385"/>
      <c r="AJ60" s="417"/>
      <c r="AK60" s="418"/>
      <c r="AL60" s="418"/>
      <c r="AM60" s="418"/>
      <c r="AN60" s="419"/>
      <c r="AP60" s="88"/>
    </row>
    <row r="61" spans="2:42" ht="14.25" customHeight="1" x14ac:dyDescent="0.2">
      <c r="B61" s="499"/>
      <c r="C61" s="534" t="s">
        <v>32</v>
      </c>
      <c r="D61" s="133"/>
      <c r="E61" s="526" t="s">
        <v>12</v>
      </c>
      <c r="F61" s="526"/>
      <c r="G61" s="526"/>
      <c r="H61" s="526"/>
      <c r="I61" s="526"/>
      <c r="J61" s="526"/>
      <c r="K61" s="526"/>
      <c r="L61" s="526"/>
      <c r="M61" s="526"/>
      <c r="N61" s="530"/>
      <c r="O61" s="411"/>
      <c r="P61" s="412"/>
      <c r="Q61" s="411"/>
      <c r="R61" s="413"/>
      <c r="S61" s="413"/>
      <c r="T61" s="413"/>
      <c r="U61" s="414"/>
      <c r="V61" s="282" t="s">
        <v>434</v>
      </c>
      <c r="W61" s="415" t="s">
        <v>456</v>
      </c>
      <c r="X61" s="415"/>
      <c r="Y61" s="283" t="s">
        <v>434</v>
      </c>
      <c r="Z61" s="415" t="s">
        <v>457</v>
      </c>
      <c r="AA61" s="415"/>
      <c r="AB61" s="283" t="s">
        <v>434</v>
      </c>
      <c r="AC61" s="415" t="s">
        <v>458</v>
      </c>
      <c r="AD61" s="416"/>
      <c r="AE61" s="383"/>
      <c r="AF61" s="384"/>
      <c r="AG61" s="384"/>
      <c r="AH61" s="384"/>
      <c r="AI61" s="385"/>
      <c r="AJ61" s="417"/>
      <c r="AK61" s="418"/>
      <c r="AL61" s="418"/>
      <c r="AM61" s="418"/>
      <c r="AN61" s="419"/>
      <c r="AO61" s="92"/>
      <c r="AP61" s="88"/>
    </row>
    <row r="62" spans="2:42" ht="14.25" customHeight="1" x14ac:dyDescent="0.2">
      <c r="B62" s="499"/>
      <c r="C62" s="534"/>
      <c r="D62" s="133"/>
      <c r="E62" s="526" t="s">
        <v>13</v>
      </c>
      <c r="F62" s="526"/>
      <c r="G62" s="526"/>
      <c r="H62" s="526"/>
      <c r="I62" s="526"/>
      <c r="J62" s="526"/>
      <c r="K62" s="526"/>
      <c r="L62" s="526"/>
      <c r="M62" s="526"/>
      <c r="N62" s="530"/>
      <c r="O62" s="411"/>
      <c r="P62" s="412"/>
      <c r="Q62" s="411"/>
      <c r="R62" s="413"/>
      <c r="S62" s="413"/>
      <c r="T62" s="413"/>
      <c r="U62" s="414"/>
      <c r="V62" s="282" t="s">
        <v>434</v>
      </c>
      <c r="W62" s="415" t="s">
        <v>456</v>
      </c>
      <c r="X62" s="415"/>
      <c r="Y62" s="283" t="s">
        <v>434</v>
      </c>
      <c r="Z62" s="415" t="s">
        <v>457</v>
      </c>
      <c r="AA62" s="415"/>
      <c r="AB62" s="283" t="s">
        <v>434</v>
      </c>
      <c r="AC62" s="415" t="s">
        <v>458</v>
      </c>
      <c r="AD62" s="416"/>
      <c r="AE62" s="383"/>
      <c r="AF62" s="384"/>
      <c r="AG62" s="384"/>
      <c r="AH62" s="384"/>
      <c r="AI62" s="385"/>
      <c r="AJ62" s="417"/>
      <c r="AK62" s="418"/>
      <c r="AL62" s="418"/>
      <c r="AM62" s="418"/>
      <c r="AN62" s="419"/>
      <c r="AO62" s="92"/>
      <c r="AP62" s="88"/>
    </row>
    <row r="63" spans="2:42" ht="14.25" customHeight="1" x14ac:dyDescent="0.2">
      <c r="B63" s="499"/>
      <c r="C63" s="534"/>
      <c r="D63" s="133"/>
      <c r="E63" s="526" t="s">
        <v>232</v>
      </c>
      <c r="F63" s="526"/>
      <c r="G63" s="526"/>
      <c r="H63" s="526"/>
      <c r="I63" s="526"/>
      <c r="J63" s="526"/>
      <c r="K63" s="526"/>
      <c r="L63" s="526"/>
      <c r="M63" s="526"/>
      <c r="N63" s="530"/>
      <c r="O63" s="411"/>
      <c r="P63" s="412"/>
      <c r="Q63" s="411"/>
      <c r="R63" s="413"/>
      <c r="S63" s="413"/>
      <c r="T63" s="413"/>
      <c r="U63" s="414"/>
      <c r="V63" s="282" t="s">
        <v>434</v>
      </c>
      <c r="W63" s="415" t="s">
        <v>456</v>
      </c>
      <c r="X63" s="415"/>
      <c r="Y63" s="283" t="s">
        <v>434</v>
      </c>
      <c r="Z63" s="415" t="s">
        <v>457</v>
      </c>
      <c r="AA63" s="415"/>
      <c r="AB63" s="283" t="s">
        <v>434</v>
      </c>
      <c r="AC63" s="415" t="s">
        <v>458</v>
      </c>
      <c r="AD63" s="416"/>
      <c r="AE63" s="383"/>
      <c r="AF63" s="384"/>
      <c r="AG63" s="384"/>
      <c r="AH63" s="384"/>
      <c r="AI63" s="385"/>
      <c r="AJ63" s="417"/>
      <c r="AK63" s="418"/>
      <c r="AL63" s="418"/>
      <c r="AM63" s="418"/>
      <c r="AN63" s="419"/>
      <c r="AO63" s="92"/>
      <c r="AP63" s="88"/>
    </row>
    <row r="64" spans="2:42" ht="14.25" customHeight="1" x14ac:dyDescent="0.2">
      <c r="B64" s="500"/>
      <c r="C64" s="534"/>
      <c r="D64" s="133"/>
      <c r="E64" s="526" t="s">
        <v>233</v>
      </c>
      <c r="F64" s="526"/>
      <c r="G64" s="526"/>
      <c r="H64" s="526"/>
      <c r="I64" s="526"/>
      <c r="J64" s="526"/>
      <c r="K64" s="526"/>
      <c r="L64" s="526"/>
      <c r="M64" s="526"/>
      <c r="N64" s="530"/>
      <c r="O64" s="411"/>
      <c r="P64" s="412"/>
      <c r="Q64" s="411"/>
      <c r="R64" s="413"/>
      <c r="S64" s="413"/>
      <c r="T64" s="413"/>
      <c r="U64" s="414"/>
      <c r="V64" s="282" t="s">
        <v>434</v>
      </c>
      <c r="W64" s="415" t="s">
        <v>456</v>
      </c>
      <c r="X64" s="415"/>
      <c r="Y64" s="283" t="s">
        <v>434</v>
      </c>
      <c r="Z64" s="415" t="s">
        <v>457</v>
      </c>
      <c r="AA64" s="415"/>
      <c r="AB64" s="283" t="s">
        <v>434</v>
      </c>
      <c r="AC64" s="415" t="s">
        <v>458</v>
      </c>
      <c r="AD64" s="416"/>
      <c r="AE64" s="383"/>
      <c r="AF64" s="384"/>
      <c r="AG64" s="384"/>
      <c r="AH64" s="384"/>
      <c r="AI64" s="385"/>
      <c r="AJ64" s="417"/>
      <c r="AK64" s="418"/>
      <c r="AL64" s="418"/>
      <c r="AM64" s="418"/>
      <c r="AN64" s="419"/>
      <c r="AO64" s="92"/>
      <c r="AP64" s="88"/>
    </row>
    <row r="65" spans="2:42" ht="14.25" customHeight="1" x14ac:dyDescent="0.2">
      <c r="B65" s="538" t="s">
        <v>33</v>
      </c>
      <c r="C65" s="526"/>
      <c r="D65" s="526"/>
      <c r="E65" s="526"/>
      <c r="F65" s="526"/>
      <c r="G65" s="526"/>
      <c r="H65" s="526"/>
      <c r="I65" s="526"/>
      <c r="J65" s="526"/>
      <c r="K65" s="526"/>
      <c r="L65" s="539"/>
      <c r="M65" s="288"/>
      <c r="N65" s="289"/>
      <c r="O65" s="289"/>
      <c r="P65" s="289"/>
      <c r="Q65" s="289"/>
      <c r="R65" s="249"/>
      <c r="S65" s="249"/>
      <c r="T65" s="249"/>
      <c r="U65" s="249"/>
      <c r="V65" s="290"/>
      <c r="W65" s="540"/>
      <c r="X65" s="540"/>
      <c r="Y65" s="540"/>
      <c r="Z65" s="540"/>
      <c r="AA65" s="540"/>
      <c r="AB65" s="540"/>
      <c r="AC65" s="540"/>
      <c r="AD65" s="540"/>
      <c r="AE65" s="540"/>
      <c r="AF65" s="540"/>
      <c r="AG65" s="540"/>
      <c r="AH65" s="540"/>
      <c r="AI65" s="540"/>
      <c r="AJ65" s="540"/>
      <c r="AK65" s="540"/>
      <c r="AL65" s="540"/>
      <c r="AM65" s="540"/>
      <c r="AN65" s="540"/>
      <c r="AP65" s="88"/>
    </row>
    <row r="66" spans="2:42" ht="14.25" customHeight="1" x14ac:dyDescent="0.2">
      <c r="B66" s="541" t="s">
        <v>57</v>
      </c>
      <c r="C66" s="542"/>
      <c r="D66" s="542"/>
      <c r="E66" s="542"/>
      <c r="F66" s="542"/>
      <c r="G66" s="542"/>
      <c r="H66" s="542"/>
      <c r="I66" s="542"/>
      <c r="J66" s="542"/>
      <c r="K66" s="542"/>
      <c r="L66" s="542"/>
      <c r="M66" s="542"/>
      <c r="N66" s="542"/>
      <c r="O66" s="543"/>
      <c r="P66" s="250"/>
      <c r="Q66" s="289"/>
      <c r="R66" s="249"/>
      <c r="S66" s="249"/>
      <c r="T66" s="249"/>
      <c r="U66" s="249"/>
      <c r="V66" s="290"/>
      <c r="W66" s="540"/>
      <c r="X66" s="540"/>
      <c r="Y66" s="540"/>
      <c r="Z66" s="540"/>
      <c r="AA66" s="540"/>
      <c r="AB66" s="540"/>
      <c r="AC66" s="540"/>
      <c r="AD66" s="540"/>
      <c r="AE66" s="540"/>
      <c r="AF66" s="540"/>
      <c r="AG66" s="540"/>
      <c r="AH66" s="540"/>
      <c r="AI66" s="540"/>
      <c r="AJ66" s="540"/>
      <c r="AK66" s="540"/>
      <c r="AL66" s="540"/>
      <c r="AM66" s="540"/>
      <c r="AN66" s="540"/>
      <c r="AP66" s="88"/>
    </row>
    <row r="67" spans="2:42" ht="14.25" customHeight="1" x14ac:dyDescent="0.2">
      <c r="B67" s="473" t="s">
        <v>34</v>
      </c>
      <c r="C67" s="459" t="s">
        <v>234</v>
      </c>
      <c r="D67" s="413"/>
      <c r="E67" s="413"/>
      <c r="F67" s="413"/>
      <c r="G67" s="413"/>
      <c r="H67" s="413"/>
      <c r="I67" s="413"/>
      <c r="J67" s="413"/>
      <c r="K67" s="413"/>
      <c r="L67" s="413"/>
      <c r="M67" s="413"/>
      <c r="N67" s="413"/>
      <c r="O67" s="413"/>
      <c r="P67" s="413"/>
      <c r="Q67" s="413"/>
      <c r="R67" s="413"/>
      <c r="S67" s="413"/>
      <c r="T67" s="413"/>
      <c r="U67" s="414"/>
      <c r="V67" s="459" t="s">
        <v>50</v>
      </c>
      <c r="W67" s="413"/>
      <c r="X67" s="413"/>
      <c r="Y67" s="413"/>
      <c r="Z67" s="413"/>
      <c r="AA67" s="413"/>
      <c r="AB67" s="413"/>
      <c r="AC67" s="413"/>
      <c r="AD67" s="413"/>
      <c r="AE67" s="413"/>
      <c r="AF67" s="413"/>
      <c r="AG67" s="413"/>
      <c r="AH67" s="413"/>
      <c r="AI67" s="413"/>
      <c r="AJ67" s="413"/>
      <c r="AK67" s="413"/>
      <c r="AL67" s="413"/>
      <c r="AM67" s="413"/>
      <c r="AN67" s="414"/>
      <c r="AP67" s="88"/>
    </row>
    <row r="68" spans="2:42" x14ac:dyDescent="0.2">
      <c r="B68" s="474"/>
      <c r="C68" s="516"/>
      <c r="D68" s="517"/>
      <c r="E68" s="517"/>
      <c r="F68" s="517"/>
      <c r="G68" s="517"/>
      <c r="H68" s="517"/>
      <c r="I68" s="517"/>
      <c r="J68" s="517"/>
      <c r="K68" s="517"/>
      <c r="L68" s="517"/>
      <c r="M68" s="517"/>
      <c r="N68" s="517"/>
      <c r="O68" s="517"/>
      <c r="P68" s="517"/>
      <c r="Q68" s="517"/>
      <c r="R68" s="517"/>
      <c r="S68" s="517"/>
      <c r="T68" s="517"/>
      <c r="U68" s="518"/>
      <c r="V68" s="516"/>
      <c r="W68" s="517"/>
      <c r="X68" s="517"/>
      <c r="Y68" s="517"/>
      <c r="Z68" s="517"/>
      <c r="AA68" s="517"/>
      <c r="AB68" s="517"/>
      <c r="AC68" s="517"/>
      <c r="AD68" s="517"/>
      <c r="AE68" s="517"/>
      <c r="AF68" s="517"/>
      <c r="AG68" s="517"/>
      <c r="AH68" s="517"/>
      <c r="AI68" s="517"/>
      <c r="AJ68" s="517"/>
      <c r="AK68" s="517"/>
      <c r="AL68" s="517"/>
      <c r="AM68" s="517"/>
      <c r="AN68" s="518"/>
      <c r="AP68" s="88"/>
    </row>
    <row r="69" spans="2:42" x14ac:dyDescent="0.2">
      <c r="B69" s="474"/>
      <c r="C69" s="535"/>
      <c r="D69" s="536"/>
      <c r="E69" s="536"/>
      <c r="F69" s="536"/>
      <c r="G69" s="536"/>
      <c r="H69" s="536"/>
      <c r="I69" s="536"/>
      <c r="J69" s="536"/>
      <c r="K69" s="536"/>
      <c r="L69" s="536"/>
      <c r="M69" s="536"/>
      <c r="N69" s="536"/>
      <c r="O69" s="536"/>
      <c r="P69" s="536"/>
      <c r="Q69" s="536"/>
      <c r="R69" s="536"/>
      <c r="S69" s="536"/>
      <c r="T69" s="536"/>
      <c r="U69" s="537"/>
      <c r="V69" s="535"/>
      <c r="W69" s="536"/>
      <c r="X69" s="536"/>
      <c r="Y69" s="536"/>
      <c r="Z69" s="536"/>
      <c r="AA69" s="536"/>
      <c r="AB69" s="536"/>
      <c r="AC69" s="536"/>
      <c r="AD69" s="536"/>
      <c r="AE69" s="536"/>
      <c r="AF69" s="536"/>
      <c r="AG69" s="536"/>
      <c r="AH69" s="536"/>
      <c r="AI69" s="536"/>
      <c r="AJ69" s="536"/>
      <c r="AK69" s="536"/>
      <c r="AL69" s="536"/>
      <c r="AM69" s="536"/>
      <c r="AN69" s="537"/>
      <c r="AP69" s="88"/>
    </row>
    <row r="70" spans="2:42" x14ac:dyDescent="0.2">
      <c r="B70" s="474"/>
      <c r="C70" s="535"/>
      <c r="D70" s="536"/>
      <c r="E70" s="536"/>
      <c r="F70" s="536"/>
      <c r="G70" s="536"/>
      <c r="H70" s="536"/>
      <c r="I70" s="536"/>
      <c r="J70" s="536"/>
      <c r="K70" s="536"/>
      <c r="L70" s="536"/>
      <c r="M70" s="536"/>
      <c r="N70" s="536"/>
      <c r="O70" s="536"/>
      <c r="P70" s="536"/>
      <c r="Q70" s="536"/>
      <c r="R70" s="536"/>
      <c r="S70" s="536"/>
      <c r="T70" s="536"/>
      <c r="U70" s="537"/>
      <c r="V70" s="535"/>
      <c r="W70" s="536"/>
      <c r="X70" s="536"/>
      <c r="Y70" s="536"/>
      <c r="Z70" s="536"/>
      <c r="AA70" s="536"/>
      <c r="AB70" s="536"/>
      <c r="AC70" s="536"/>
      <c r="AD70" s="536"/>
      <c r="AE70" s="536"/>
      <c r="AF70" s="536"/>
      <c r="AG70" s="536"/>
      <c r="AH70" s="536"/>
      <c r="AI70" s="536"/>
      <c r="AJ70" s="536"/>
      <c r="AK70" s="536"/>
      <c r="AL70" s="536"/>
      <c r="AM70" s="536"/>
      <c r="AN70" s="537"/>
      <c r="AP70" s="88"/>
    </row>
    <row r="71" spans="2:42" x14ac:dyDescent="0.2">
      <c r="B71" s="475"/>
      <c r="C71" s="451"/>
      <c r="D71" s="452"/>
      <c r="E71" s="452"/>
      <c r="F71" s="452"/>
      <c r="G71" s="452"/>
      <c r="H71" s="452"/>
      <c r="I71" s="452"/>
      <c r="J71" s="452"/>
      <c r="K71" s="452"/>
      <c r="L71" s="452"/>
      <c r="M71" s="452"/>
      <c r="N71" s="452"/>
      <c r="O71" s="452"/>
      <c r="P71" s="452"/>
      <c r="Q71" s="452"/>
      <c r="R71" s="452"/>
      <c r="S71" s="452"/>
      <c r="T71" s="452"/>
      <c r="U71" s="453"/>
      <c r="V71" s="451"/>
      <c r="W71" s="452"/>
      <c r="X71" s="452"/>
      <c r="Y71" s="452"/>
      <c r="Z71" s="452"/>
      <c r="AA71" s="452"/>
      <c r="AB71" s="452"/>
      <c r="AC71" s="452"/>
      <c r="AD71" s="452"/>
      <c r="AE71" s="452"/>
      <c r="AF71" s="452"/>
      <c r="AG71" s="452"/>
      <c r="AH71" s="452"/>
      <c r="AI71" s="452"/>
      <c r="AJ71" s="452"/>
      <c r="AK71" s="452"/>
      <c r="AL71" s="452"/>
      <c r="AM71" s="452"/>
      <c r="AN71" s="453"/>
      <c r="AP71" s="88"/>
    </row>
    <row r="72" spans="2:42" ht="14.25" customHeight="1" x14ac:dyDescent="0.2">
      <c r="B72" s="468" t="s">
        <v>35</v>
      </c>
      <c r="C72" s="469"/>
      <c r="D72" s="469"/>
      <c r="E72" s="469"/>
      <c r="F72" s="470"/>
      <c r="G72" s="495" t="s">
        <v>36</v>
      </c>
      <c r="H72" s="495"/>
      <c r="I72" s="495"/>
      <c r="J72" s="495"/>
      <c r="K72" s="495"/>
      <c r="L72" s="495"/>
      <c r="M72" s="495"/>
      <c r="N72" s="495"/>
      <c r="O72" s="495"/>
      <c r="P72" s="495"/>
      <c r="Q72" s="495"/>
      <c r="R72" s="495"/>
      <c r="S72" s="495"/>
      <c r="T72" s="495"/>
      <c r="U72" s="495"/>
      <c r="V72" s="495"/>
      <c r="W72" s="495"/>
      <c r="X72" s="495"/>
      <c r="Y72" s="495"/>
      <c r="Z72" s="495"/>
      <c r="AA72" s="495"/>
      <c r="AB72" s="495"/>
      <c r="AC72" s="495"/>
      <c r="AD72" s="495"/>
      <c r="AE72" s="495"/>
      <c r="AF72" s="495"/>
      <c r="AG72" s="495"/>
      <c r="AH72" s="495"/>
      <c r="AI72" s="495"/>
      <c r="AJ72" s="495"/>
      <c r="AK72" s="495"/>
      <c r="AL72" s="495"/>
      <c r="AM72" s="495"/>
      <c r="AN72" s="495"/>
      <c r="AP72" s="88"/>
    </row>
    <row r="74" spans="2:42" x14ac:dyDescent="0.2">
      <c r="B74" s="92" t="s">
        <v>235</v>
      </c>
    </row>
    <row r="75" spans="2:42" x14ac:dyDescent="0.2">
      <c r="B75" s="92" t="s">
        <v>236</v>
      </c>
    </row>
    <row r="76" spans="2:42" x14ac:dyDescent="0.2">
      <c r="B76" s="92" t="s">
        <v>237</v>
      </c>
    </row>
    <row r="77" spans="2:42" x14ac:dyDescent="0.2">
      <c r="B77" s="92" t="s">
        <v>238</v>
      </c>
    </row>
    <row r="78" spans="2:42" x14ac:dyDescent="0.2">
      <c r="B78" s="92" t="s">
        <v>239</v>
      </c>
    </row>
    <row r="79" spans="2:42" x14ac:dyDescent="0.2">
      <c r="B79" s="92" t="s">
        <v>574</v>
      </c>
    </row>
    <row r="80" spans="2:42" x14ac:dyDescent="0.2">
      <c r="B80" s="92" t="s">
        <v>288</v>
      </c>
    </row>
    <row r="81" spans="2:4" x14ac:dyDescent="0.2">
      <c r="B81" s="92"/>
      <c r="D81" s="88" t="s">
        <v>289</v>
      </c>
    </row>
    <row r="82" spans="2:4" x14ac:dyDescent="0.2">
      <c r="B82" s="92" t="s">
        <v>240</v>
      </c>
    </row>
    <row r="83" spans="2:4" x14ac:dyDescent="0.2">
      <c r="B83" s="92" t="s">
        <v>241</v>
      </c>
    </row>
    <row r="84" spans="2:4" x14ac:dyDescent="0.2">
      <c r="B84" s="92" t="s">
        <v>242</v>
      </c>
    </row>
  </sheetData>
  <mergeCells count="318">
    <mergeCell ref="B67:B71"/>
    <mergeCell ref="C67:U67"/>
    <mergeCell ref="V67:AN67"/>
    <mergeCell ref="C68:U71"/>
    <mergeCell ref="V68:AN71"/>
    <mergeCell ref="B72:F72"/>
    <mergeCell ref="G72:AN72"/>
    <mergeCell ref="B65:L65"/>
    <mergeCell ref="W65:AN66"/>
    <mergeCell ref="B66:O66"/>
    <mergeCell ref="E46:N46"/>
    <mergeCell ref="Q40:U40"/>
    <mergeCell ref="E62:N62"/>
    <mergeCell ref="E63:N63"/>
    <mergeCell ref="E61:N61"/>
    <mergeCell ref="E56:N56"/>
    <mergeCell ref="E57:N57"/>
    <mergeCell ref="B39:B64"/>
    <mergeCell ref="C61:C64"/>
    <mergeCell ref="E64:N64"/>
    <mergeCell ref="E59:N59"/>
    <mergeCell ref="E60:N60"/>
    <mergeCell ref="E49:N49"/>
    <mergeCell ref="E44:N44"/>
    <mergeCell ref="E45:N45"/>
    <mergeCell ref="C41:C60"/>
    <mergeCell ref="E41:N41"/>
    <mergeCell ref="E42:N42"/>
    <mergeCell ref="E43:N43"/>
    <mergeCell ref="E53:N53"/>
    <mergeCell ref="E58:N58"/>
    <mergeCell ref="E54:N54"/>
    <mergeCell ref="E55:N55"/>
    <mergeCell ref="E50:N50"/>
    <mergeCell ref="E51:N51"/>
    <mergeCell ref="E52:N52"/>
    <mergeCell ref="E47:N47"/>
    <mergeCell ref="E48:N48"/>
    <mergeCell ref="AC41:AD41"/>
    <mergeCell ref="O43:P43"/>
    <mergeCell ref="Q43:U43"/>
    <mergeCell ref="W43:X43"/>
    <mergeCell ref="Z43:AA43"/>
    <mergeCell ref="AC43:AD43"/>
    <mergeCell ref="Z44:AA44"/>
    <mergeCell ref="AC44:AD44"/>
    <mergeCell ref="O46:P46"/>
    <mergeCell ref="Q46:U46"/>
    <mergeCell ref="W46:X46"/>
    <mergeCell ref="Z46:AA46"/>
    <mergeCell ref="AC46:AD46"/>
    <mergeCell ref="O48:P48"/>
    <mergeCell ref="Q48:U48"/>
    <mergeCell ref="W48:X48"/>
    <mergeCell ref="Z48:AA48"/>
    <mergeCell ref="AC48:AD48"/>
    <mergeCell ref="O50:P50"/>
    <mergeCell ref="Q50:U50"/>
    <mergeCell ref="AE43:AI43"/>
    <mergeCell ref="AJ43:AN43"/>
    <mergeCell ref="B25:B38"/>
    <mergeCell ref="M26:AN26"/>
    <mergeCell ref="M25:AN25"/>
    <mergeCell ref="C25:L25"/>
    <mergeCell ref="C26:L26"/>
    <mergeCell ref="C36:L38"/>
    <mergeCell ref="M38:AN38"/>
    <mergeCell ref="C39:N40"/>
    <mergeCell ref="O39:P40"/>
    <mergeCell ref="Q39:U39"/>
    <mergeCell ref="V39:AD39"/>
    <mergeCell ref="AE39:AI39"/>
    <mergeCell ref="AJ39:AN39"/>
    <mergeCell ref="C35:L35"/>
    <mergeCell ref="M35:AN35"/>
    <mergeCell ref="M30:Q30"/>
    <mergeCell ref="AB30:AF30"/>
    <mergeCell ref="C31:L33"/>
    <mergeCell ref="M33:AN33"/>
    <mergeCell ref="C30:L30"/>
    <mergeCell ref="R30:AA30"/>
    <mergeCell ref="AG30:AN30"/>
    <mergeCell ref="M31:P31"/>
    <mergeCell ref="Q31:S31"/>
    <mergeCell ref="U31:W31"/>
    <mergeCell ref="Y31:AN31"/>
    <mergeCell ref="M32:P32"/>
    <mergeCell ref="R32:U32"/>
    <mergeCell ref="V32:W32"/>
    <mergeCell ref="X32:AN32"/>
    <mergeCell ref="R34:AA34"/>
    <mergeCell ref="AG34:AN34"/>
    <mergeCell ref="C27:L29"/>
    <mergeCell ref="M29:AN29"/>
    <mergeCell ref="C20:L20"/>
    <mergeCell ref="V20:AA20"/>
    <mergeCell ref="C21:L21"/>
    <mergeCell ref="M21:Q21"/>
    <mergeCell ref="AB21:AF21"/>
    <mergeCell ref="M23:P23"/>
    <mergeCell ref="R23:U23"/>
    <mergeCell ref="V23:W23"/>
    <mergeCell ref="X23:AN23"/>
    <mergeCell ref="M27:P27"/>
    <mergeCell ref="Q27:S27"/>
    <mergeCell ref="U27:W27"/>
    <mergeCell ref="Y27:AN27"/>
    <mergeCell ref="M28:P28"/>
    <mergeCell ref="R28:U28"/>
    <mergeCell ref="V28:W28"/>
    <mergeCell ref="X28:AN28"/>
    <mergeCell ref="C34:L34"/>
    <mergeCell ref="M34:Q34"/>
    <mergeCell ref="AB34:AF34"/>
    <mergeCell ref="AB3:AF3"/>
    <mergeCell ref="AG3:AN3"/>
    <mergeCell ref="B5:AN5"/>
    <mergeCell ref="N13:O13"/>
    <mergeCell ref="AB13:AI13"/>
    <mergeCell ref="AJ13:AN13"/>
    <mergeCell ref="B14:B24"/>
    <mergeCell ref="C14:L14"/>
    <mergeCell ref="C15:L15"/>
    <mergeCell ref="C16:L18"/>
    <mergeCell ref="M18:AN18"/>
    <mergeCell ref="C19:L19"/>
    <mergeCell ref="M19:Q19"/>
    <mergeCell ref="AB19:AF19"/>
    <mergeCell ref="C22:L24"/>
    <mergeCell ref="M24:AN24"/>
    <mergeCell ref="M16:P16"/>
    <mergeCell ref="Q16:S16"/>
    <mergeCell ref="U16:W16"/>
    <mergeCell ref="Y16:AN16"/>
    <mergeCell ref="M17:P17"/>
    <mergeCell ref="R17:U17"/>
    <mergeCell ref="V17:W17"/>
    <mergeCell ref="X17:AN17"/>
    <mergeCell ref="M14:AN14"/>
    <mergeCell ref="M15:AN15"/>
    <mergeCell ref="AF6:AG6"/>
    <mergeCell ref="AI6:AJ6"/>
    <mergeCell ref="AL6:AM6"/>
    <mergeCell ref="V8:X8"/>
    <mergeCell ref="Y8:AN8"/>
    <mergeCell ref="Y9:AN9"/>
    <mergeCell ref="V10:X10"/>
    <mergeCell ref="Y10:AN10"/>
    <mergeCell ref="Y11:AN11"/>
    <mergeCell ref="R19:AA19"/>
    <mergeCell ref="AG19:AN19"/>
    <mergeCell ref="M20:U20"/>
    <mergeCell ref="AB20:AN20"/>
    <mergeCell ref="R21:AA21"/>
    <mergeCell ref="AG21:AN21"/>
    <mergeCell ref="M22:P22"/>
    <mergeCell ref="Q22:S22"/>
    <mergeCell ref="U22:W22"/>
    <mergeCell ref="Y22:AN22"/>
    <mergeCell ref="M36:P36"/>
    <mergeCell ref="Q36:S36"/>
    <mergeCell ref="U36:W36"/>
    <mergeCell ref="Y36:AN36"/>
    <mergeCell ref="M37:P37"/>
    <mergeCell ref="R37:U37"/>
    <mergeCell ref="V37:W37"/>
    <mergeCell ref="X37:AN37"/>
    <mergeCell ref="AE42:AI42"/>
    <mergeCell ref="AJ42:AN42"/>
    <mergeCell ref="O42:P42"/>
    <mergeCell ref="Q42:U42"/>
    <mergeCell ref="W42:X42"/>
    <mergeCell ref="Z42:AA42"/>
    <mergeCell ref="AC42:AD42"/>
    <mergeCell ref="V40:AD40"/>
    <mergeCell ref="AE40:AI40"/>
    <mergeCell ref="AJ40:AN40"/>
    <mergeCell ref="O41:P41"/>
    <mergeCell ref="Q41:U41"/>
    <mergeCell ref="AE41:AI41"/>
    <mergeCell ref="AJ41:AN41"/>
    <mergeCell ref="W41:X41"/>
    <mergeCell ref="Z41:AA41"/>
    <mergeCell ref="AE44:AI44"/>
    <mergeCell ref="AJ44:AN44"/>
    <mergeCell ref="O45:P45"/>
    <mergeCell ref="Q45:U45"/>
    <mergeCell ref="W45:X45"/>
    <mergeCell ref="Z45:AA45"/>
    <mergeCell ref="AC45:AD45"/>
    <mergeCell ref="AE45:AI45"/>
    <mergeCell ref="AJ45:AN45"/>
    <mergeCell ref="O44:P44"/>
    <mergeCell ref="Q44:U44"/>
    <mergeCell ref="W44:X44"/>
    <mergeCell ref="AE46:AI46"/>
    <mergeCell ref="AJ46:AN46"/>
    <mergeCell ref="O47:P47"/>
    <mergeCell ref="Q47:U47"/>
    <mergeCell ref="W47:X47"/>
    <mergeCell ref="Z47:AA47"/>
    <mergeCell ref="AC47:AD47"/>
    <mergeCell ref="AE47:AI47"/>
    <mergeCell ref="AJ47:AN47"/>
    <mergeCell ref="AE48:AI48"/>
    <mergeCell ref="AJ48:AN48"/>
    <mergeCell ref="O49:P49"/>
    <mergeCell ref="Q49:U49"/>
    <mergeCell ref="W49:X49"/>
    <mergeCell ref="Z49:AA49"/>
    <mergeCell ref="AC49:AD49"/>
    <mergeCell ref="AE49:AI49"/>
    <mergeCell ref="AJ49:AN49"/>
    <mergeCell ref="W50:X50"/>
    <mergeCell ref="Z50:AA50"/>
    <mergeCell ref="AC50:AD50"/>
    <mergeCell ref="AE50:AI50"/>
    <mergeCell ref="AJ50:AN50"/>
    <mergeCell ref="O51:P51"/>
    <mergeCell ref="Q51:U51"/>
    <mergeCell ref="W51:X51"/>
    <mergeCell ref="Z51:AA51"/>
    <mergeCell ref="AC51:AD51"/>
    <mergeCell ref="AE51:AI51"/>
    <mergeCell ref="AJ51:AN51"/>
    <mergeCell ref="O52:P52"/>
    <mergeCell ref="Q52:U52"/>
    <mergeCell ref="W52:X52"/>
    <mergeCell ref="Z52:AA52"/>
    <mergeCell ref="AC52:AD52"/>
    <mergeCell ref="AE52:AI52"/>
    <mergeCell ref="AJ52:AN52"/>
    <mergeCell ref="O53:P53"/>
    <mergeCell ref="Q53:U53"/>
    <mergeCell ref="W53:X53"/>
    <mergeCell ref="Z53:AA53"/>
    <mergeCell ref="AC53:AD53"/>
    <mergeCell ref="AE53:AI53"/>
    <mergeCell ref="AJ53:AN53"/>
    <mergeCell ref="O54:P54"/>
    <mergeCell ref="Q54:U54"/>
    <mergeCell ref="W54:X54"/>
    <mergeCell ref="Z54:AA54"/>
    <mergeCell ref="AC54:AD54"/>
    <mergeCell ref="AE54:AI54"/>
    <mergeCell ref="AJ54:AN54"/>
    <mergeCell ref="O55:P55"/>
    <mergeCell ref="Q55:U55"/>
    <mergeCell ref="W55:X55"/>
    <mergeCell ref="Z55:AA55"/>
    <mergeCell ref="AC55:AD55"/>
    <mergeCell ref="AE55:AI55"/>
    <mergeCell ref="AJ55:AN55"/>
    <mergeCell ref="O56:P56"/>
    <mergeCell ref="Q56:U56"/>
    <mergeCell ref="W56:X56"/>
    <mergeCell ref="Z56:AA56"/>
    <mergeCell ref="AC56:AD56"/>
    <mergeCell ref="AE56:AI56"/>
    <mergeCell ref="AJ56:AN56"/>
    <mergeCell ref="O57:P57"/>
    <mergeCell ref="Q57:U57"/>
    <mergeCell ref="W57:X57"/>
    <mergeCell ref="Z57:AA57"/>
    <mergeCell ref="AC57:AD57"/>
    <mergeCell ref="AE57:AI57"/>
    <mergeCell ref="AJ57:AN57"/>
    <mergeCell ref="O58:P58"/>
    <mergeCell ref="Q58:U58"/>
    <mergeCell ref="W58:X58"/>
    <mergeCell ref="Z58:AA58"/>
    <mergeCell ref="AC58:AD58"/>
    <mergeCell ref="AE58:AI58"/>
    <mergeCell ref="AJ58:AN58"/>
    <mergeCell ref="O59:P59"/>
    <mergeCell ref="Q59:U59"/>
    <mergeCell ref="W59:X59"/>
    <mergeCell ref="Z59:AA59"/>
    <mergeCell ref="AC59:AD59"/>
    <mergeCell ref="AE59:AI59"/>
    <mergeCell ref="AJ59:AN59"/>
    <mergeCell ref="Q60:U60"/>
    <mergeCell ref="W60:X60"/>
    <mergeCell ref="Z60:AA60"/>
    <mergeCell ref="AC60:AD60"/>
    <mergeCell ref="AE60:AI60"/>
    <mergeCell ref="AJ60:AN60"/>
    <mergeCell ref="O61:P61"/>
    <mergeCell ref="Q61:U61"/>
    <mergeCell ref="W61:X61"/>
    <mergeCell ref="Z61:AA61"/>
    <mergeCell ref="AC61:AD61"/>
    <mergeCell ref="AE61:AI61"/>
    <mergeCell ref="AJ61:AN61"/>
    <mergeCell ref="O64:P64"/>
    <mergeCell ref="Q64:U64"/>
    <mergeCell ref="W64:X64"/>
    <mergeCell ref="Z64:AA64"/>
    <mergeCell ref="AC64:AD64"/>
    <mergeCell ref="AE64:AI64"/>
    <mergeCell ref="AJ64:AN64"/>
    <mergeCell ref="H7:J7"/>
    <mergeCell ref="B7:G7"/>
    <mergeCell ref="O62:P62"/>
    <mergeCell ref="Q62:U62"/>
    <mergeCell ref="W62:X62"/>
    <mergeCell ref="Z62:AA62"/>
    <mergeCell ref="AC62:AD62"/>
    <mergeCell ref="AE62:AI62"/>
    <mergeCell ref="AJ62:AN62"/>
    <mergeCell ref="O63:P63"/>
    <mergeCell ref="Q63:U63"/>
    <mergeCell ref="W63:X63"/>
    <mergeCell ref="Z63:AA63"/>
    <mergeCell ref="AC63:AD63"/>
    <mergeCell ref="AE63:AI63"/>
    <mergeCell ref="AJ63:AN63"/>
    <mergeCell ref="O60:P60"/>
  </mergeCells>
  <phoneticPr fontId="6"/>
  <dataValidations disablePrompts="1" count="2">
    <dataValidation type="list" allowBlank="1" showInputMessage="1" showErrorMessage="1" sqref="V41:V64 Y41:Y64 AB41:AB64" xr:uid="{00000000-0002-0000-0700-000000000000}">
      <formula1>"□,■"</formula1>
    </dataValidation>
    <dataValidation type="list" allowBlank="1" showInputMessage="1" showErrorMessage="1" sqref="O41:P64" xr:uid="{00000000-0002-0000-0700-000001000000}">
      <formula1>"○"</formula1>
    </dataValidation>
  </dataValidations>
  <printOptions horizontalCentered="1"/>
  <pageMargins left="0.23622047244094491" right="0.23622047244094491" top="0.74803149606299213" bottom="0.74803149606299213" header="0.31496062992125984" footer="0.31496062992125984"/>
  <pageSetup paperSize="9" scale="68"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2:AL33"/>
  <sheetViews>
    <sheetView view="pageBreakPreview" zoomScaleNormal="100" zoomScaleSheetLayoutView="100" workbookViewId="0"/>
  </sheetViews>
  <sheetFormatPr defaultColWidth="4" defaultRowHeight="14.4" x14ac:dyDescent="0.2"/>
  <cols>
    <col min="1" max="1" width="1.21875" style="106" customWidth="1"/>
    <col min="2" max="34" width="3.44140625" style="106" customWidth="1"/>
    <col min="35" max="37" width="4" style="106" customWidth="1"/>
    <col min="38" max="38" width="1.77734375" style="106" customWidth="1"/>
    <col min="39" max="16384" width="4" style="106"/>
  </cols>
  <sheetData>
    <row r="2" spans="1:37" x14ac:dyDescent="0.2">
      <c r="A2" s="106" t="s">
        <v>184</v>
      </c>
    </row>
    <row r="3" spans="1:37" ht="6.75" customHeight="1" x14ac:dyDescent="0.2"/>
    <row r="4" spans="1:37" x14ac:dyDescent="0.2">
      <c r="B4" s="106" t="s">
        <v>82</v>
      </c>
    </row>
    <row r="5" spans="1:37" ht="7.5" customHeight="1" x14ac:dyDescent="0.2"/>
    <row r="6" spans="1:37" s="107" customFormat="1" ht="24" customHeight="1" x14ac:dyDescent="0.2">
      <c r="F6" s="108" t="s">
        <v>81</v>
      </c>
      <c r="G6" s="109"/>
      <c r="H6" s="109"/>
      <c r="I6" s="109"/>
      <c r="J6" s="109"/>
      <c r="K6" s="109"/>
      <c r="L6" s="110"/>
      <c r="M6" s="553"/>
      <c r="N6" s="554"/>
      <c r="O6" s="554"/>
      <c r="P6" s="554"/>
      <c r="Q6" s="554"/>
      <c r="R6" s="554"/>
      <c r="S6" s="554"/>
      <c r="T6" s="554"/>
      <c r="U6" s="554"/>
      <c r="V6" s="554"/>
      <c r="W6" s="554"/>
      <c r="X6" s="554"/>
      <c r="Y6" s="555"/>
      <c r="AA6" s="107" t="s">
        <v>80</v>
      </c>
    </row>
    <row r="7" spans="1:37" ht="21.75" customHeight="1" x14ac:dyDescent="0.2"/>
    <row r="8" spans="1:37" x14ac:dyDescent="0.2">
      <c r="B8" s="111"/>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3"/>
    </row>
    <row r="9" spans="1:37" x14ac:dyDescent="0.2">
      <c r="B9" s="114"/>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6"/>
    </row>
    <row r="10" spans="1:37" x14ac:dyDescent="0.2">
      <c r="B10" s="114"/>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6"/>
    </row>
    <row r="11" spans="1:37" x14ac:dyDescent="0.2">
      <c r="B11" s="114"/>
      <c r="C11" s="115"/>
      <c r="D11" s="111"/>
      <c r="E11" s="112"/>
      <c r="F11" s="112"/>
      <c r="G11" s="112"/>
      <c r="H11" s="112"/>
      <c r="I11" s="111"/>
      <c r="J11" s="112"/>
      <c r="K11" s="112"/>
      <c r="L11" s="113"/>
      <c r="M11" s="112"/>
      <c r="N11" s="112"/>
      <c r="O11" s="112"/>
      <c r="P11" s="113"/>
      <c r="Q11" s="111"/>
      <c r="R11" s="112"/>
      <c r="S11" s="112"/>
      <c r="T11" s="113"/>
      <c r="U11" s="111"/>
      <c r="V11" s="112"/>
      <c r="W11" s="112"/>
      <c r="X11" s="112"/>
      <c r="Y11" s="112"/>
      <c r="Z11" s="113"/>
      <c r="AA11" s="544" t="s">
        <v>72</v>
      </c>
      <c r="AB11" s="545"/>
      <c r="AC11" s="545"/>
      <c r="AD11" s="545"/>
      <c r="AE11" s="545"/>
      <c r="AF11" s="545"/>
      <c r="AG11" s="545"/>
      <c r="AH11" s="545"/>
      <c r="AI11" s="546"/>
      <c r="AJ11" s="115"/>
      <c r="AK11" s="116"/>
    </row>
    <row r="12" spans="1:37" x14ac:dyDescent="0.2">
      <c r="B12" s="114"/>
      <c r="C12" s="115"/>
      <c r="D12" s="114"/>
      <c r="E12" s="115"/>
      <c r="F12" s="115"/>
      <c r="G12" s="115"/>
      <c r="H12" s="115"/>
      <c r="I12" s="114" t="s">
        <v>73</v>
      </c>
      <c r="J12" s="115"/>
      <c r="K12" s="115"/>
      <c r="L12" s="116"/>
      <c r="M12" s="115" t="s">
        <v>86</v>
      </c>
      <c r="N12" s="115"/>
      <c r="O12" s="115"/>
      <c r="P12" s="116"/>
      <c r="Q12" s="114" t="s">
        <v>87</v>
      </c>
      <c r="R12" s="115"/>
      <c r="S12" s="115"/>
      <c r="T12" s="116"/>
      <c r="U12" s="114" t="s">
        <v>74</v>
      </c>
      <c r="V12" s="115"/>
      <c r="W12" s="115"/>
      <c r="X12" s="115"/>
      <c r="Y12" s="115" t="s">
        <v>185</v>
      </c>
      <c r="Z12" s="115"/>
      <c r="AA12" s="547"/>
      <c r="AB12" s="548"/>
      <c r="AC12" s="548"/>
      <c r="AD12" s="548"/>
      <c r="AE12" s="548"/>
      <c r="AF12" s="548"/>
      <c r="AG12" s="548"/>
      <c r="AH12" s="548"/>
      <c r="AI12" s="549"/>
      <c r="AJ12" s="115"/>
      <c r="AK12" s="116"/>
    </row>
    <row r="13" spans="1:37" ht="6.75" customHeight="1" x14ac:dyDescent="0.2">
      <c r="B13" s="114"/>
      <c r="C13" s="115"/>
      <c r="D13" s="114"/>
      <c r="E13" s="115"/>
      <c r="F13" s="115"/>
      <c r="G13" s="115"/>
      <c r="H13" s="115"/>
      <c r="I13" s="114"/>
      <c r="J13" s="115"/>
      <c r="K13" s="115"/>
      <c r="L13" s="116"/>
      <c r="M13" s="115"/>
      <c r="N13" s="115"/>
      <c r="O13" s="115"/>
      <c r="P13" s="116"/>
      <c r="Q13" s="114"/>
      <c r="R13" s="115"/>
      <c r="S13" s="115"/>
      <c r="T13" s="116"/>
      <c r="U13" s="114"/>
      <c r="V13" s="115"/>
      <c r="W13" s="115"/>
      <c r="X13" s="115"/>
      <c r="Y13" s="115"/>
      <c r="Z13" s="116"/>
      <c r="AA13" s="117"/>
      <c r="AB13" s="118"/>
      <c r="AC13" s="118"/>
      <c r="AD13" s="118"/>
      <c r="AE13" s="550" t="s">
        <v>84</v>
      </c>
      <c r="AF13" s="550"/>
      <c r="AG13" s="550"/>
      <c r="AH13" s="550"/>
      <c r="AI13" s="119"/>
      <c r="AJ13" s="115"/>
      <c r="AK13" s="116"/>
    </row>
    <row r="14" spans="1:37" x14ac:dyDescent="0.2">
      <c r="B14" s="114"/>
      <c r="C14" s="115"/>
      <c r="D14" s="114"/>
      <c r="E14" s="115"/>
      <c r="F14" s="115"/>
      <c r="G14" s="115"/>
      <c r="H14" s="115"/>
      <c r="I14" s="114"/>
      <c r="J14" s="115"/>
      <c r="K14" s="115" t="s">
        <v>185</v>
      </c>
      <c r="L14" s="116"/>
      <c r="M14" s="115"/>
      <c r="N14" s="115"/>
      <c r="O14" s="115" t="s">
        <v>185</v>
      </c>
      <c r="P14" s="116"/>
      <c r="Q14" s="114"/>
      <c r="R14" s="115"/>
      <c r="S14" s="115" t="s">
        <v>185</v>
      </c>
      <c r="T14" s="116"/>
      <c r="U14" s="114" t="s">
        <v>75</v>
      </c>
      <c r="V14" s="115"/>
      <c r="W14" s="115"/>
      <c r="X14" s="115"/>
      <c r="Y14" s="115"/>
      <c r="Z14" s="116"/>
      <c r="AA14" s="114"/>
      <c r="AB14" s="115"/>
      <c r="AC14" s="115"/>
      <c r="AD14" s="115"/>
      <c r="AE14" s="551"/>
      <c r="AF14" s="551"/>
      <c r="AG14" s="551"/>
      <c r="AH14" s="551"/>
      <c r="AI14" s="116"/>
      <c r="AJ14" s="115"/>
      <c r="AK14" s="116"/>
    </row>
    <row r="15" spans="1:37" x14ac:dyDescent="0.2">
      <c r="B15" s="114"/>
      <c r="C15" s="115"/>
      <c r="D15" s="114"/>
      <c r="E15" s="115"/>
      <c r="F15" s="115"/>
      <c r="G15" s="115"/>
      <c r="H15" s="115"/>
      <c r="I15" s="120"/>
      <c r="J15" s="121"/>
      <c r="K15" s="121"/>
      <c r="L15" s="122"/>
      <c r="M15" s="121"/>
      <c r="N15" s="121"/>
      <c r="O15" s="121"/>
      <c r="P15" s="122"/>
      <c r="Q15" s="120"/>
      <c r="R15" s="121"/>
      <c r="S15" s="121"/>
      <c r="T15" s="122"/>
      <c r="U15" s="120"/>
      <c r="V15" s="121"/>
      <c r="W15" s="121"/>
      <c r="X15" s="121"/>
      <c r="Y15" s="121"/>
      <c r="Z15" s="122"/>
      <c r="AA15" s="115"/>
      <c r="AB15" s="115"/>
      <c r="AC15" s="115"/>
      <c r="AD15" s="115"/>
      <c r="AE15" s="551"/>
      <c r="AF15" s="551"/>
      <c r="AG15" s="551"/>
      <c r="AH15" s="551"/>
      <c r="AI15" s="115"/>
      <c r="AJ15" s="115"/>
      <c r="AK15" s="116"/>
    </row>
    <row r="16" spans="1:37" x14ac:dyDescent="0.2">
      <c r="B16" s="114"/>
      <c r="C16" s="115"/>
      <c r="D16" s="114"/>
      <c r="E16" s="115"/>
      <c r="F16" s="115"/>
      <c r="G16" s="115"/>
      <c r="H16" s="115"/>
      <c r="I16" s="115"/>
      <c r="J16" s="115"/>
      <c r="K16" s="115"/>
      <c r="L16" s="116"/>
      <c r="M16" s="115"/>
      <c r="N16" s="115"/>
      <c r="O16" s="115"/>
      <c r="P16" s="115"/>
      <c r="Q16" s="115"/>
      <c r="R16" s="115"/>
      <c r="S16" s="115"/>
      <c r="T16" s="115"/>
      <c r="U16" s="115"/>
      <c r="V16" s="115"/>
      <c r="W16" s="115"/>
      <c r="X16" s="115"/>
      <c r="Y16" s="115"/>
      <c r="Z16" s="115"/>
      <c r="AA16" s="115"/>
      <c r="AB16" s="115"/>
      <c r="AC16" s="115"/>
      <c r="AD16" s="115"/>
      <c r="AE16" s="551"/>
      <c r="AF16" s="551"/>
      <c r="AG16" s="551"/>
      <c r="AH16" s="551"/>
      <c r="AI16" s="115"/>
      <c r="AJ16" s="115"/>
      <c r="AK16" s="116"/>
    </row>
    <row r="17" spans="2:38" x14ac:dyDescent="0.2">
      <c r="B17" s="114"/>
      <c r="C17" s="115"/>
      <c r="D17" s="114"/>
      <c r="E17" s="115"/>
      <c r="F17" s="115"/>
      <c r="G17" s="115"/>
      <c r="H17" s="115"/>
      <c r="I17" s="115"/>
      <c r="J17" s="115"/>
      <c r="K17" s="115"/>
      <c r="L17" s="116"/>
      <c r="M17" s="115"/>
      <c r="N17" s="115"/>
      <c r="O17" s="115"/>
      <c r="P17" s="115"/>
      <c r="Q17" s="115"/>
      <c r="R17" s="115"/>
      <c r="S17" s="115"/>
      <c r="T17" s="115"/>
      <c r="U17" s="115"/>
      <c r="V17" s="115"/>
      <c r="W17" s="115"/>
      <c r="X17" s="115"/>
      <c r="Y17" s="115"/>
      <c r="Z17" s="115"/>
      <c r="AA17" s="115"/>
      <c r="AB17" s="115"/>
      <c r="AC17" s="115"/>
      <c r="AD17" s="115"/>
      <c r="AE17" s="551"/>
      <c r="AF17" s="551"/>
      <c r="AG17" s="551"/>
      <c r="AH17" s="551"/>
      <c r="AI17" s="116"/>
      <c r="AJ17" s="115"/>
      <c r="AK17" s="116"/>
    </row>
    <row r="18" spans="2:38" x14ac:dyDescent="0.2">
      <c r="B18" s="114"/>
      <c r="C18" s="115"/>
      <c r="D18" s="114"/>
      <c r="E18" s="115"/>
      <c r="F18" s="115"/>
      <c r="G18" s="115"/>
      <c r="H18" s="115"/>
      <c r="I18" s="115"/>
      <c r="J18" s="115"/>
      <c r="K18" s="115"/>
      <c r="L18" s="116"/>
      <c r="M18" s="115"/>
      <c r="N18" s="115"/>
      <c r="O18" s="115"/>
      <c r="P18" s="115"/>
      <c r="Q18" s="115"/>
      <c r="R18" s="115"/>
      <c r="S18" s="115"/>
      <c r="T18" s="115"/>
      <c r="U18" s="115"/>
      <c r="V18" s="115"/>
      <c r="W18" s="115"/>
      <c r="X18" s="115"/>
      <c r="Y18" s="115"/>
      <c r="Z18" s="115"/>
      <c r="AA18" s="115"/>
      <c r="AB18" s="115"/>
      <c r="AC18" s="115"/>
      <c r="AD18" s="115"/>
      <c r="AE18" s="552"/>
      <c r="AF18" s="552"/>
      <c r="AG18" s="552"/>
      <c r="AH18" s="552"/>
      <c r="AI18" s="116"/>
      <c r="AJ18" s="115"/>
      <c r="AK18" s="116"/>
    </row>
    <row r="19" spans="2:38" x14ac:dyDescent="0.2">
      <c r="B19" s="114"/>
      <c r="C19" s="115"/>
      <c r="D19" s="114"/>
      <c r="E19" s="115"/>
      <c r="F19" s="115"/>
      <c r="G19" s="115"/>
      <c r="H19" s="115"/>
      <c r="I19" s="115"/>
      <c r="J19" s="115"/>
      <c r="K19" s="115"/>
      <c r="L19" s="116"/>
      <c r="M19" s="112"/>
      <c r="N19" s="112"/>
      <c r="O19" s="112"/>
      <c r="P19" s="112"/>
      <c r="Q19" s="112"/>
      <c r="R19" s="112"/>
      <c r="S19" s="112"/>
      <c r="T19" s="112"/>
      <c r="U19" s="112"/>
      <c r="V19" s="112"/>
      <c r="W19" s="113"/>
      <c r="X19" s="111"/>
      <c r="Y19" s="112"/>
      <c r="Z19" s="113"/>
      <c r="AA19" s="115"/>
      <c r="AB19" s="115"/>
      <c r="AC19" s="115"/>
      <c r="AD19" s="111"/>
      <c r="AE19" s="112"/>
      <c r="AF19" s="112"/>
      <c r="AG19" s="112"/>
      <c r="AH19" s="112"/>
      <c r="AI19" s="113"/>
      <c r="AJ19" s="115"/>
      <c r="AK19" s="116"/>
    </row>
    <row r="20" spans="2:38" x14ac:dyDescent="0.2">
      <c r="B20" s="114"/>
      <c r="C20" s="115"/>
      <c r="D20" s="114"/>
      <c r="E20" s="115" t="s">
        <v>78</v>
      </c>
      <c r="F20" s="115"/>
      <c r="G20" s="115"/>
      <c r="H20" s="115"/>
      <c r="I20" s="115"/>
      <c r="J20" s="123" t="s">
        <v>185</v>
      </c>
      <c r="K20" s="115"/>
      <c r="L20" s="116"/>
      <c r="M20" s="115"/>
      <c r="N20" s="115"/>
      <c r="O20" s="115"/>
      <c r="P20" s="115"/>
      <c r="Q20" s="115"/>
      <c r="R20" s="115"/>
      <c r="S20" s="115"/>
      <c r="T20" s="115"/>
      <c r="U20" s="115"/>
      <c r="V20" s="115"/>
      <c r="W20" s="116"/>
      <c r="X20" s="114"/>
      <c r="Y20" s="115"/>
      <c r="Z20" s="116"/>
      <c r="AA20" s="115"/>
      <c r="AB20" s="115"/>
      <c r="AC20" s="115"/>
      <c r="AD20" s="114"/>
      <c r="AE20" s="115"/>
      <c r="AF20" s="115"/>
      <c r="AG20" s="115"/>
      <c r="AH20" s="115"/>
      <c r="AI20" s="116"/>
      <c r="AJ20" s="115"/>
      <c r="AK20" s="116"/>
    </row>
    <row r="21" spans="2:38" ht="6.75" customHeight="1" x14ac:dyDescent="0.2">
      <c r="B21" s="114"/>
      <c r="C21" s="115"/>
      <c r="D21" s="114"/>
      <c r="E21" s="115"/>
      <c r="F21" s="115"/>
      <c r="G21" s="115"/>
      <c r="H21" s="115"/>
      <c r="I21" s="115"/>
      <c r="J21" s="123"/>
      <c r="K21" s="115"/>
      <c r="L21" s="116"/>
      <c r="M21" s="115"/>
      <c r="N21" s="115"/>
      <c r="O21" s="115"/>
      <c r="P21" s="115"/>
      <c r="Q21" s="115"/>
      <c r="R21" s="115"/>
      <c r="S21" s="115"/>
      <c r="T21" s="115"/>
      <c r="U21" s="115"/>
      <c r="V21" s="115"/>
      <c r="W21" s="116"/>
      <c r="X21" s="114"/>
      <c r="Y21" s="115"/>
      <c r="Z21" s="116"/>
      <c r="AA21" s="115"/>
      <c r="AB21" s="115"/>
      <c r="AC21" s="115"/>
      <c r="AD21" s="114"/>
      <c r="AE21" s="115"/>
      <c r="AF21" s="115"/>
      <c r="AG21" s="115"/>
      <c r="AH21" s="115"/>
      <c r="AI21" s="116"/>
      <c r="AJ21" s="115"/>
      <c r="AK21" s="116"/>
    </row>
    <row r="22" spans="2:38" x14ac:dyDescent="0.2">
      <c r="B22" s="114"/>
      <c r="C22" s="115"/>
      <c r="D22" s="114"/>
      <c r="E22" s="115" t="s">
        <v>79</v>
      </c>
      <c r="F22" s="115"/>
      <c r="G22" s="115"/>
      <c r="H22" s="115"/>
      <c r="I22" s="115"/>
      <c r="J22" s="115"/>
      <c r="K22" s="115"/>
      <c r="L22" s="116"/>
      <c r="M22" s="115"/>
      <c r="N22" s="115"/>
      <c r="O22" s="115"/>
      <c r="P22" s="115"/>
      <c r="Q22" s="115"/>
      <c r="R22" s="115"/>
      <c r="S22" s="115"/>
      <c r="T22" s="115"/>
      <c r="U22" s="115"/>
      <c r="V22" s="115"/>
      <c r="W22" s="116"/>
      <c r="X22" s="114" t="s">
        <v>85</v>
      </c>
      <c r="Y22" s="115"/>
      <c r="Z22" s="116"/>
      <c r="AA22" s="115"/>
      <c r="AB22" s="115"/>
      <c r="AC22" s="115"/>
      <c r="AD22" s="114"/>
      <c r="AE22" s="115"/>
      <c r="AF22" s="115"/>
      <c r="AG22" s="115"/>
      <c r="AH22" s="115"/>
      <c r="AI22" s="116"/>
      <c r="AJ22" s="115"/>
      <c r="AK22" s="116"/>
    </row>
    <row r="23" spans="2:38" x14ac:dyDescent="0.2">
      <c r="B23" s="114"/>
      <c r="C23" s="115"/>
      <c r="D23" s="114"/>
      <c r="E23" s="115"/>
      <c r="F23" s="115"/>
      <c r="G23" s="115"/>
      <c r="H23" s="115"/>
      <c r="I23" s="115"/>
      <c r="J23" s="115"/>
      <c r="K23" s="115"/>
      <c r="L23" s="116"/>
      <c r="M23" s="115"/>
      <c r="N23" s="115"/>
      <c r="O23" s="115" t="s">
        <v>76</v>
      </c>
      <c r="P23" s="115"/>
      <c r="Q23" s="115"/>
      <c r="R23" s="123" t="s">
        <v>185</v>
      </c>
      <c r="S23" s="115"/>
      <c r="T23" s="115"/>
      <c r="U23" s="115"/>
      <c r="V23" s="115"/>
      <c r="W23" s="116"/>
      <c r="X23" s="114"/>
      <c r="Y23" s="115"/>
      <c r="Z23" s="116" t="s">
        <v>185</v>
      </c>
      <c r="AA23" s="115"/>
      <c r="AB23" s="115"/>
      <c r="AC23" s="115"/>
      <c r="AD23" s="114"/>
      <c r="AE23" s="115" t="s">
        <v>77</v>
      </c>
      <c r="AF23" s="115"/>
      <c r="AG23" s="115"/>
      <c r="AH23" s="123" t="s">
        <v>185</v>
      </c>
      <c r="AI23" s="116"/>
      <c r="AJ23" s="115"/>
      <c r="AK23" s="116"/>
    </row>
    <row r="24" spans="2:38" x14ac:dyDescent="0.2">
      <c r="B24" s="114"/>
      <c r="C24" s="115"/>
      <c r="D24" s="114"/>
      <c r="E24" s="115"/>
      <c r="F24" s="115"/>
      <c r="G24" s="115"/>
      <c r="H24" s="115"/>
      <c r="I24" s="115"/>
      <c r="J24" s="115"/>
      <c r="K24" s="115"/>
      <c r="L24" s="116"/>
      <c r="M24" s="115"/>
      <c r="N24" s="115"/>
      <c r="O24" s="115"/>
      <c r="P24" s="115"/>
      <c r="Q24" s="115"/>
      <c r="R24" s="115"/>
      <c r="S24" s="115"/>
      <c r="T24" s="115"/>
      <c r="U24" s="115"/>
      <c r="V24" s="115"/>
      <c r="W24" s="116"/>
      <c r="X24" s="114"/>
      <c r="Y24" s="115"/>
      <c r="Z24" s="116"/>
      <c r="AA24" s="115"/>
      <c r="AB24" s="115"/>
      <c r="AC24" s="115"/>
      <c r="AD24" s="114"/>
      <c r="AE24" s="115"/>
      <c r="AF24" s="115"/>
      <c r="AG24" s="115"/>
      <c r="AH24" s="115"/>
      <c r="AI24" s="116"/>
      <c r="AJ24" s="115"/>
      <c r="AK24" s="116"/>
    </row>
    <row r="25" spans="2:38" ht="6.75" customHeight="1" x14ac:dyDescent="0.2">
      <c r="B25" s="114"/>
      <c r="C25" s="115"/>
      <c r="D25" s="114"/>
      <c r="E25" s="115"/>
      <c r="F25" s="115"/>
      <c r="G25" s="115"/>
      <c r="H25" s="115"/>
      <c r="I25" s="115"/>
      <c r="J25" s="115"/>
      <c r="K25" s="115"/>
      <c r="L25" s="116"/>
      <c r="M25" s="115"/>
      <c r="N25" s="115"/>
      <c r="O25" s="115"/>
      <c r="P25" s="115"/>
      <c r="Q25" s="115"/>
      <c r="R25" s="115"/>
      <c r="S25" s="115"/>
      <c r="T25" s="115"/>
      <c r="U25" s="115"/>
      <c r="V25" s="115"/>
      <c r="W25" s="116"/>
      <c r="X25" s="114"/>
      <c r="Y25" s="115"/>
      <c r="Z25" s="116"/>
      <c r="AA25" s="115"/>
      <c r="AB25" s="115"/>
      <c r="AC25" s="115"/>
      <c r="AD25" s="114"/>
      <c r="AE25" s="115"/>
      <c r="AF25" s="115"/>
      <c r="AG25" s="115"/>
      <c r="AH25" s="115"/>
      <c r="AI25" s="116"/>
      <c r="AJ25" s="115"/>
      <c r="AK25" s="116"/>
    </row>
    <row r="26" spans="2:38" x14ac:dyDescent="0.2">
      <c r="B26" s="114"/>
      <c r="C26" s="115"/>
      <c r="D26" s="114"/>
      <c r="E26" s="115"/>
      <c r="F26" s="115"/>
      <c r="G26" s="115"/>
      <c r="H26" s="115"/>
      <c r="I26" s="115"/>
      <c r="J26" s="115"/>
      <c r="K26" s="115"/>
      <c r="L26" s="116"/>
      <c r="M26" s="115"/>
      <c r="N26" s="115"/>
      <c r="O26" s="115"/>
      <c r="P26" s="115"/>
      <c r="Q26" s="115"/>
      <c r="R26" s="115"/>
      <c r="S26" s="115"/>
      <c r="T26" s="115"/>
      <c r="U26" s="115"/>
      <c r="V26" s="115"/>
      <c r="W26" s="116"/>
      <c r="X26" s="114"/>
      <c r="Y26" s="115"/>
      <c r="Z26" s="116"/>
      <c r="AA26" s="115"/>
      <c r="AB26" s="115"/>
      <c r="AC26" s="115"/>
      <c r="AD26" s="114"/>
      <c r="AE26" s="115"/>
      <c r="AF26" s="115"/>
      <c r="AG26" s="115"/>
      <c r="AH26" s="115"/>
      <c r="AI26" s="116"/>
      <c r="AJ26" s="115"/>
      <c r="AK26" s="116"/>
    </row>
    <row r="27" spans="2:38" x14ac:dyDescent="0.2">
      <c r="B27" s="114"/>
      <c r="C27" s="115"/>
      <c r="D27" s="120"/>
      <c r="E27" s="121"/>
      <c r="F27" s="121"/>
      <c r="G27" s="121"/>
      <c r="H27" s="121"/>
      <c r="I27" s="121"/>
      <c r="J27" s="121"/>
      <c r="K27" s="121"/>
      <c r="L27" s="122"/>
      <c r="M27" s="121"/>
      <c r="N27" s="121"/>
      <c r="O27" s="121"/>
      <c r="P27" s="121"/>
      <c r="Q27" s="121"/>
      <c r="R27" s="121"/>
      <c r="S27" s="121"/>
      <c r="T27" s="121"/>
      <c r="U27" s="121"/>
      <c r="V27" s="121"/>
      <c r="W27" s="122"/>
      <c r="X27" s="120"/>
      <c r="Y27" s="121"/>
      <c r="Z27" s="122"/>
      <c r="AA27" s="121"/>
      <c r="AB27" s="121"/>
      <c r="AC27" s="121"/>
      <c r="AD27" s="120"/>
      <c r="AE27" s="121"/>
      <c r="AF27" s="121"/>
      <c r="AG27" s="121"/>
      <c r="AH27" s="121"/>
      <c r="AI27" s="122"/>
      <c r="AJ27" s="115"/>
      <c r="AK27" s="116"/>
    </row>
    <row r="28" spans="2:38" x14ac:dyDescent="0.2">
      <c r="B28" s="114"/>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6"/>
    </row>
    <row r="29" spans="2:38" x14ac:dyDescent="0.2">
      <c r="B29" s="114"/>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6"/>
    </row>
    <row r="30" spans="2:38" x14ac:dyDescent="0.2">
      <c r="B30" s="120"/>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2"/>
    </row>
    <row r="32" spans="2:38" s="125" customFormat="1" x14ac:dyDescent="0.2">
      <c r="B32" s="124" t="s">
        <v>250</v>
      </c>
      <c r="AL32" s="124"/>
    </row>
    <row r="33" spans="2:38" s="125" customFormat="1" x14ac:dyDescent="0.2">
      <c r="B33" s="124" t="s">
        <v>83</v>
      </c>
      <c r="AL33" s="124"/>
    </row>
  </sheetData>
  <mergeCells count="3">
    <mergeCell ref="AA11:AI12"/>
    <mergeCell ref="AE13:AH18"/>
    <mergeCell ref="M6:Y6"/>
  </mergeCells>
  <phoneticPr fontId="6"/>
  <printOptions horizontalCentered="1"/>
  <pageMargins left="0.23622047244094491" right="0.23622047244094491" top="0.74803149606299213" bottom="0.74803149606299213" header="0.31496062992125984" footer="0.31496062992125984"/>
  <pageSetup paperSize="9" orientation="landscape"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B2:AM89"/>
  <sheetViews>
    <sheetView view="pageBreakPreview" topLeftCell="A22" zoomScaleNormal="100" zoomScaleSheetLayoutView="100" workbookViewId="0"/>
  </sheetViews>
  <sheetFormatPr defaultColWidth="9" defaultRowHeight="13.2" x14ac:dyDescent="0.2"/>
  <cols>
    <col min="1" max="1" width="1.44140625" style="88" customWidth="1"/>
    <col min="2" max="2" width="10" style="88" customWidth="1"/>
    <col min="3" max="3" width="6.77734375" style="88" customWidth="1"/>
    <col min="4" max="4" width="10" style="88" customWidth="1"/>
    <col min="5" max="32" width="3.88671875" style="88" customWidth="1"/>
    <col min="33" max="35" width="9" style="88"/>
    <col min="36" max="36" width="2.44140625" style="88" customWidth="1"/>
    <col min="37" max="16384" width="9" style="88"/>
  </cols>
  <sheetData>
    <row r="2" spans="2:39" x14ac:dyDescent="0.2">
      <c r="B2" s="136" t="s">
        <v>186</v>
      </c>
    </row>
    <row r="3" spans="2:39" x14ac:dyDescent="0.2">
      <c r="B3" s="137"/>
    </row>
    <row r="4" spans="2:39" ht="13.5" customHeight="1" x14ac:dyDescent="0.2">
      <c r="B4" s="136" t="s">
        <v>187</v>
      </c>
      <c r="X4" s="138" t="s">
        <v>188</v>
      </c>
    </row>
    <row r="5" spans="2:39" ht="6.75" customHeight="1" x14ac:dyDescent="0.2">
      <c r="B5" s="136"/>
      <c r="W5" s="138"/>
      <c r="AJ5" s="157"/>
      <c r="AK5" s="157"/>
      <c r="AL5" s="157"/>
      <c r="AM5" s="157"/>
    </row>
    <row r="6" spans="2:39" ht="13.5" customHeight="1" x14ac:dyDescent="0.2">
      <c r="X6" s="136" t="s">
        <v>189</v>
      </c>
      <c r="AJ6" s="157"/>
      <c r="AK6" s="157"/>
      <c r="AL6" s="157"/>
      <c r="AM6" s="157"/>
    </row>
    <row r="7" spans="2:39" ht="6.75" customHeight="1" x14ac:dyDescent="0.2">
      <c r="W7" s="136"/>
      <c r="AJ7" s="157"/>
      <c r="AK7" s="157"/>
      <c r="AL7" s="157"/>
      <c r="AM7" s="157"/>
    </row>
    <row r="8" spans="2:39" ht="14.25" customHeight="1" x14ac:dyDescent="0.2">
      <c r="B8" s="136" t="s">
        <v>190</v>
      </c>
      <c r="AB8" s="136" t="s">
        <v>191</v>
      </c>
      <c r="AJ8" s="157"/>
      <c r="AK8" s="157"/>
      <c r="AL8" s="157"/>
      <c r="AM8" s="157"/>
    </row>
    <row r="9" spans="2:39" ht="14.25" customHeight="1" x14ac:dyDescent="0.2">
      <c r="B9" s="137"/>
      <c r="AJ9" s="157"/>
      <c r="AK9" s="157"/>
      <c r="AL9" s="157"/>
      <c r="AM9" s="157"/>
    </row>
    <row r="10" spans="2:39" ht="18" customHeight="1" x14ac:dyDescent="0.2">
      <c r="B10" s="556" t="s">
        <v>192</v>
      </c>
      <c r="C10" s="556" t="s">
        <v>193</v>
      </c>
      <c r="D10" s="556" t="s">
        <v>194</v>
      </c>
      <c r="E10" s="562" t="s">
        <v>88</v>
      </c>
      <c r="F10" s="563"/>
      <c r="G10" s="563"/>
      <c r="H10" s="563"/>
      <c r="I10" s="563"/>
      <c r="J10" s="563"/>
      <c r="K10" s="564"/>
      <c r="L10" s="562" t="s">
        <v>89</v>
      </c>
      <c r="M10" s="563"/>
      <c r="N10" s="563"/>
      <c r="O10" s="563"/>
      <c r="P10" s="563"/>
      <c r="Q10" s="563"/>
      <c r="R10" s="564"/>
      <c r="S10" s="562" t="s">
        <v>90</v>
      </c>
      <c r="T10" s="563"/>
      <c r="U10" s="563"/>
      <c r="V10" s="563"/>
      <c r="W10" s="563"/>
      <c r="X10" s="563"/>
      <c r="Y10" s="564"/>
      <c r="Z10" s="562" t="s">
        <v>91</v>
      </c>
      <c r="AA10" s="563"/>
      <c r="AB10" s="563"/>
      <c r="AC10" s="563"/>
      <c r="AD10" s="563"/>
      <c r="AE10" s="563"/>
      <c r="AF10" s="567"/>
      <c r="AG10" s="568" t="s">
        <v>195</v>
      </c>
      <c r="AH10" s="556" t="s">
        <v>196</v>
      </c>
      <c r="AI10" s="556" t="s">
        <v>100</v>
      </c>
      <c r="AJ10" s="157"/>
      <c r="AK10" s="157"/>
      <c r="AL10" s="157"/>
      <c r="AM10" s="157"/>
    </row>
    <row r="11" spans="2:39" ht="18" customHeight="1" x14ac:dyDescent="0.2">
      <c r="B11" s="560"/>
      <c r="C11" s="560"/>
      <c r="D11" s="560"/>
      <c r="E11" s="140">
        <v>1</v>
      </c>
      <c r="F11" s="140">
        <v>2</v>
      </c>
      <c r="G11" s="140">
        <v>3</v>
      </c>
      <c r="H11" s="140">
        <v>4</v>
      </c>
      <c r="I11" s="140">
        <v>5</v>
      </c>
      <c r="J11" s="140">
        <v>6</v>
      </c>
      <c r="K11" s="140">
        <v>7</v>
      </c>
      <c r="L11" s="140">
        <v>8</v>
      </c>
      <c r="M11" s="140">
        <v>9</v>
      </c>
      <c r="N11" s="140">
        <v>10</v>
      </c>
      <c r="O11" s="140">
        <v>11</v>
      </c>
      <c r="P11" s="140">
        <v>12</v>
      </c>
      <c r="Q11" s="140">
        <v>13</v>
      </c>
      <c r="R11" s="140">
        <v>14</v>
      </c>
      <c r="S11" s="140">
        <v>15</v>
      </c>
      <c r="T11" s="140">
        <v>16</v>
      </c>
      <c r="U11" s="140">
        <v>17</v>
      </c>
      <c r="V11" s="140">
        <v>18</v>
      </c>
      <c r="W11" s="140">
        <v>19</v>
      </c>
      <c r="X11" s="140">
        <v>20</v>
      </c>
      <c r="Y11" s="140">
        <v>21</v>
      </c>
      <c r="Z11" s="140">
        <v>22</v>
      </c>
      <c r="AA11" s="140">
        <v>23</v>
      </c>
      <c r="AB11" s="140">
        <v>24</v>
      </c>
      <c r="AC11" s="140">
        <v>25</v>
      </c>
      <c r="AD11" s="140">
        <v>26</v>
      </c>
      <c r="AE11" s="140">
        <v>27</v>
      </c>
      <c r="AF11" s="139">
        <v>28</v>
      </c>
      <c r="AG11" s="569"/>
      <c r="AH11" s="557"/>
      <c r="AI11" s="557"/>
      <c r="AJ11" s="157"/>
      <c r="AK11" s="157"/>
      <c r="AL11" s="157"/>
      <c r="AM11" s="157"/>
    </row>
    <row r="12" spans="2:39" ht="18" customHeight="1" x14ac:dyDescent="0.2">
      <c r="B12" s="561"/>
      <c r="C12" s="561"/>
      <c r="D12" s="561"/>
      <c r="E12" s="140" t="s">
        <v>92</v>
      </c>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2"/>
      <c r="AG12" s="570"/>
      <c r="AH12" s="558"/>
      <c r="AI12" s="558"/>
      <c r="AJ12" s="157"/>
      <c r="AK12" s="157"/>
      <c r="AL12" s="157"/>
      <c r="AM12" s="157"/>
    </row>
    <row r="13" spans="2:39" ht="18" customHeight="1" x14ac:dyDescent="0.2">
      <c r="B13" s="559" t="s">
        <v>197</v>
      </c>
      <c r="C13" s="559"/>
      <c r="D13" s="559"/>
      <c r="E13" s="126" t="s">
        <v>93</v>
      </c>
      <c r="F13" s="126" t="s">
        <v>93</v>
      </c>
      <c r="G13" s="126" t="s">
        <v>94</v>
      </c>
      <c r="H13" s="126" t="s">
        <v>95</v>
      </c>
      <c r="I13" s="126" t="s">
        <v>96</v>
      </c>
      <c r="J13" s="126" t="s">
        <v>93</v>
      </c>
      <c r="K13" s="126" t="s">
        <v>96</v>
      </c>
      <c r="L13" s="143"/>
      <c r="M13" s="143"/>
      <c r="N13" s="143"/>
      <c r="O13" s="143"/>
      <c r="P13" s="143"/>
      <c r="Q13" s="143"/>
      <c r="R13" s="143"/>
      <c r="S13" s="143"/>
      <c r="T13" s="143"/>
      <c r="U13" s="143"/>
      <c r="V13" s="143"/>
      <c r="W13" s="143"/>
      <c r="X13" s="143"/>
      <c r="Y13" s="143"/>
      <c r="Z13" s="143"/>
      <c r="AA13" s="143"/>
      <c r="AB13" s="143"/>
      <c r="AC13" s="143"/>
      <c r="AD13" s="143"/>
      <c r="AE13" s="143"/>
      <c r="AF13" s="144"/>
      <c r="AG13" s="145"/>
      <c r="AH13" s="146"/>
      <c r="AI13" s="146"/>
    </row>
    <row r="14" spans="2:39" ht="18" customHeight="1" x14ac:dyDescent="0.2">
      <c r="B14" s="559" t="s">
        <v>198</v>
      </c>
      <c r="C14" s="559"/>
      <c r="D14" s="559"/>
      <c r="E14" s="126" t="s">
        <v>97</v>
      </c>
      <c r="F14" s="126" t="s">
        <v>97</v>
      </c>
      <c r="G14" s="126" t="s">
        <v>97</v>
      </c>
      <c r="H14" s="126" t="s">
        <v>98</v>
      </c>
      <c r="I14" s="126" t="s">
        <v>98</v>
      </c>
      <c r="J14" s="126" t="s">
        <v>99</v>
      </c>
      <c r="K14" s="126" t="s">
        <v>99</v>
      </c>
      <c r="L14" s="143"/>
      <c r="M14" s="143"/>
      <c r="N14" s="143"/>
      <c r="O14" s="143"/>
      <c r="P14" s="143"/>
      <c r="Q14" s="143"/>
      <c r="R14" s="143"/>
      <c r="S14" s="143"/>
      <c r="T14" s="143"/>
      <c r="U14" s="143"/>
      <c r="V14" s="143"/>
      <c r="W14" s="143"/>
      <c r="X14" s="143"/>
      <c r="Y14" s="143"/>
      <c r="Z14" s="143"/>
      <c r="AA14" s="143"/>
      <c r="AB14" s="143"/>
      <c r="AC14" s="143"/>
      <c r="AD14" s="143"/>
      <c r="AE14" s="143"/>
      <c r="AF14" s="144"/>
      <c r="AG14" s="145"/>
      <c r="AH14" s="146"/>
      <c r="AI14" s="146"/>
    </row>
    <row r="15" spans="2:39" ht="18" customHeight="1" x14ac:dyDescent="0.2">
      <c r="B15" s="146"/>
      <c r="C15" s="146"/>
      <c r="D15" s="14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7"/>
      <c r="AG15" s="145"/>
      <c r="AH15" s="146"/>
      <c r="AI15" s="146"/>
    </row>
    <row r="16" spans="2:39" ht="18" customHeight="1" x14ac:dyDescent="0.2">
      <c r="B16" s="146"/>
      <c r="C16" s="146"/>
      <c r="D16" s="14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7"/>
      <c r="AG16" s="145"/>
      <c r="AH16" s="146"/>
      <c r="AI16" s="146"/>
    </row>
    <row r="17" spans="2:37" ht="18" customHeight="1" x14ac:dyDescent="0.2">
      <c r="B17" s="146"/>
      <c r="C17" s="146"/>
      <c r="D17" s="14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7"/>
      <c r="AG17" s="145"/>
      <c r="AH17" s="146"/>
      <c r="AI17" s="146"/>
    </row>
    <row r="18" spans="2:37" ht="18" customHeight="1" x14ac:dyDescent="0.2">
      <c r="B18" s="146"/>
      <c r="C18" s="146"/>
      <c r="D18" s="14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7"/>
      <c r="AG18" s="145"/>
      <c r="AH18" s="146"/>
      <c r="AI18" s="146"/>
    </row>
    <row r="19" spans="2:37" ht="18" customHeight="1" x14ac:dyDescent="0.2">
      <c r="B19" s="146"/>
      <c r="C19" s="146"/>
      <c r="D19" s="14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7"/>
      <c r="AG19" s="145"/>
      <c r="AH19" s="146"/>
      <c r="AI19" s="146"/>
    </row>
    <row r="20" spans="2:37" ht="18" customHeight="1" x14ac:dyDescent="0.2">
      <c r="B20" s="146"/>
      <c r="C20" s="146"/>
      <c r="D20" s="14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7"/>
      <c r="AG20" s="145"/>
      <c r="AH20" s="146"/>
      <c r="AI20" s="146"/>
    </row>
    <row r="21" spans="2:37" ht="18" customHeight="1" x14ac:dyDescent="0.2">
      <c r="B21" s="146"/>
      <c r="C21" s="146"/>
      <c r="D21" s="14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7"/>
      <c r="AG21" s="145"/>
      <c r="AH21" s="146"/>
      <c r="AI21" s="146"/>
    </row>
    <row r="22" spans="2:37" ht="18" customHeight="1" x14ac:dyDescent="0.2">
      <c r="B22" s="146"/>
      <c r="C22" s="146"/>
      <c r="D22" s="14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45"/>
      <c r="AH22" s="146"/>
      <c r="AI22" s="146"/>
    </row>
    <row r="23" spans="2:37" ht="18" customHeight="1" x14ac:dyDescent="0.2">
      <c r="B23" s="146"/>
      <c r="C23" s="146"/>
      <c r="D23" s="14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45"/>
      <c r="AH23" s="146"/>
      <c r="AI23" s="146"/>
    </row>
    <row r="24" spans="2:37" ht="18" customHeight="1" thickBot="1" x14ac:dyDescent="0.25">
      <c r="B24" s="147"/>
      <c r="D24" s="147"/>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45"/>
      <c r="AH24" s="146"/>
      <c r="AI24" s="146"/>
    </row>
    <row r="25" spans="2:37" ht="18" customHeight="1" thickTop="1" x14ac:dyDescent="0.2">
      <c r="B25" s="565" t="s">
        <v>315</v>
      </c>
      <c r="C25" s="566" t="s">
        <v>316</v>
      </c>
      <c r="D25" s="566"/>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I25" s="96"/>
    </row>
    <row r="26" spans="2:37" ht="30" customHeight="1" x14ac:dyDescent="0.2">
      <c r="B26" s="559"/>
      <c r="C26" s="559" t="s">
        <v>317</v>
      </c>
      <c r="D26" s="5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I26" s="97"/>
    </row>
    <row r="27" spans="2:37" ht="8.25" customHeight="1" x14ac:dyDescent="0.2">
      <c r="B27" s="148"/>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I27" s="97"/>
    </row>
    <row r="28" spans="2:37" x14ac:dyDescent="0.2">
      <c r="B28" s="150" t="s">
        <v>101</v>
      </c>
      <c r="C28" s="94"/>
      <c r="D28" s="94"/>
      <c r="E28" s="151"/>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152"/>
      <c r="AJ28" s="153"/>
      <c r="AK28" s="153"/>
    </row>
    <row r="29" spans="2:37" ht="6" customHeight="1" x14ac:dyDescent="0.2">
      <c r="B29" s="150"/>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7"/>
    </row>
    <row r="30" spans="2:37" x14ac:dyDescent="0.2">
      <c r="B30" s="150" t="s">
        <v>102</v>
      </c>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7"/>
    </row>
    <row r="31" spans="2:37" x14ac:dyDescent="0.2">
      <c r="B31" s="150" t="s">
        <v>199</v>
      </c>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7"/>
    </row>
    <row r="32" spans="2:37" ht="6.75" customHeight="1" x14ac:dyDescent="0.2">
      <c r="B32" s="150"/>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7"/>
    </row>
    <row r="33" spans="2:35" x14ac:dyDescent="0.2">
      <c r="B33" s="150" t="s">
        <v>103</v>
      </c>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7"/>
    </row>
    <row r="34" spans="2:35" x14ac:dyDescent="0.2">
      <c r="B34" s="150" t="s">
        <v>199</v>
      </c>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7"/>
    </row>
    <row r="35" spans="2:35" ht="6.75" customHeight="1" x14ac:dyDescent="0.2">
      <c r="B35" s="150"/>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7"/>
    </row>
    <row r="36" spans="2:35" x14ac:dyDescent="0.2">
      <c r="B36" s="150" t="s">
        <v>104</v>
      </c>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7"/>
    </row>
    <row r="37" spans="2:35" x14ac:dyDescent="0.2">
      <c r="B37" s="150" t="s">
        <v>199</v>
      </c>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7"/>
    </row>
    <row r="38" spans="2:35" ht="6" customHeight="1" x14ac:dyDescent="0.2">
      <c r="B38" s="154"/>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9"/>
    </row>
    <row r="39" spans="2:35" ht="6" customHeight="1" x14ac:dyDescent="0.2">
      <c r="B39" s="155"/>
      <c r="C39" s="94"/>
      <c r="D39" s="94"/>
      <c r="E39" s="94"/>
    </row>
    <row r="40" spans="2:35" ht="6.75" customHeight="1" x14ac:dyDescent="0.2">
      <c r="B40" s="155"/>
      <c r="C40" s="94"/>
      <c r="D40" s="94"/>
      <c r="E40" s="94"/>
    </row>
    <row r="41" spans="2:35" x14ac:dyDescent="0.2">
      <c r="B41" s="86" t="s">
        <v>200</v>
      </c>
    </row>
    <row r="42" spans="2:35" x14ac:dyDescent="0.2">
      <c r="B42" s="86" t="s">
        <v>201</v>
      </c>
    </row>
    <row r="43" spans="2:35" x14ac:dyDescent="0.2">
      <c r="B43" s="86" t="s">
        <v>202</v>
      </c>
    </row>
    <row r="44" spans="2:35" x14ac:dyDescent="0.2">
      <c r="B44" s="86" t="s">
        <v>203</v>
      </c>
    </row>
    <row r="45" spans="2:35" x14ac:dyDescent="0.2">
      <c r="B45" s="86" t="s">
        <v>204</v>
      </c>
    </row>
    <row r="46" spans="2:35" x14ac:dyDescent="0.2">
      <c r="B46" s="86" t="s">
        <v>205</v>
      </c>
    </row>
    <row r="47" spans="2:35" x14ac:dyDescent="0.2">
      <c r="B47" s="86" t="s">
        <v>206</v>
      </c>
    </row>
    <row r="48" spans="2:35" x14ac:dyDescent="0.2">
      <c r="B48" s="86" t="s">
        <v>207</v>
      </c>
    </row>
    <row r="49" spans="2:2" x14ac:dyDescent="0.2">
      <c r="B49" s="86" t="s">
        <v>208</v>
      </c>
    </row>
    <row r="50" spans="2:2" x14ac:dyDescent="0.2">
      <c r="B50" s="86" t="s">
        <v>209</v>
      </c>
    </row>
    <row r="51" spans="2:2" ht="14.4" x14ac:dyDescent="0.2">
      <c r="B51" s="156" t="s">
        <v>210</v>
      </c>
    </row>
    <row r="52" spans="2:2" x14ac:dyDescent="0.2">
      <c r="B52" s="86" t="s">
        <v>211</v>
      </c>
    </row>
    <row r="53" spans="2:2" x14ac:dyDescent="0.2">
      <c r="B53" s="86" t="s">
        <v>212</v>
      </c>
    </row>
    <row r="54" spans="2:2" x14ac:dyDescent="0.2">
      <c r="B54" s="86" t="s">
        <v>325</v>
      </c>
    </row>
    <row r="55" spans="2:2" x14ac:dyDescent="0.2">
      <c r="B55" s="86" t="s">
        <v>326</v>
      </c>
    </row>
    <row r="56" spans="2:2" x14ac:dyDescent="0.2">
      <c r="B56" s="86" t="s">
        <v>327</v>
      </c>
    </row>
    <row r="57" spans="2:2" x14ac:dyDescent="0.2">
      <c r="B57" s="86" t="s">
        <v>328</v>
      </c>
    </row>
    <row r="58" spans="2:2" x14ac:dyDescent="0.2">
      <c r="B58" s="86" t="s">
        <v>329</v>
      </c>
    </row>
    <row r="59" spans="2:2" x14ac:dyDescent="0.2">
      <c r="B59" s="86" t="s">
        <v>330</v>
      </c>
    </row>
    <row r="60" spans="2:2" x14ac:dyDescent="0.2">
      <c r="B60" s="86" t="s">
        <v>213</v>
      </c>
    </row>
    <row r="61" spans="2:2" x14ac:dyDescent="0.2">
      <c r="B61" s="86" t="s">
        <v>214</v>
      </c>
    </row>
    <row r="62" spans="2:2" x14ac:dyDescent="0.2">
      <c r="B62" s="86"/>
    </row>
    <row r="63" spans="2:2" x14ac:dyDescent="0.2">
      <c r="B63" s="86"/>
    </row>
    <row r="64" spans="2:2" x14ac:dyDescent="0.2">
      <c r="B64" s="86"/>
    </row>
    <row r="65" spans="2:2" x14ac:dyDescent="0.2">
      <c r="B65" s="86"/>
    </row>
    <row r="66" spans="2:2" x14ac:dyDescent="0.2">
      <c r="B66" s="86"/>
    </row>
    <row r="67" spans="2:2" x14ac:dyDescent="0.2">
      <c r="B67" s="86"/>
    </row>
    <row r="68" spans="2:2" x14ac:dyDescent="0.2">
      <c r="B68" s="86"/>
    </row>
    <row r="69" spans="2:2" x14ac:dyDescent="0.2">
      <c r="B69" s="86"/>
    </row>
    <row r="70" spans="2:2" x14ac:dyDescent="0.2">
      <c r="B70" s="86"/>
    </row>
    <row r="71" spans="2:2" x14ac:dyDescent="0.2">
      <c r="B71" s="86"/>
    </row>
    <row r="72" spans="2:2" x14ac:dyDescent="0.2">
      <c r="B72" s="86"/>
    </row>
    <row r="73" spans="2:2" x14ac:dyDescent="0.2">
      <c r="B73" s="86"/>
    </row>
    <row r="74" spans="2:2" x14ac:dyDescent="0.2">
      <c r="B74" s="86"/>
    </row>
    <row r="75" spans="2:2" x14ac:dyDescent="0.2">
      <c r="B75" s="86"/>
    </row>
    <row r="76" spans="2:2" x14ac:dyDescent="0.2">
      <c r="B76" s="86"/>
    </row>
    <row r="77" spans="2:2" x14ac:dyDescent="0.2">
      <c r="B77" s="86"/>
    </row>
    <row r="78" spans="2:2" x14ac:dyDescent="0.2">
      <c r="B78" s="86"/>
    </row>
    <row r="79" spans="2:2" x14ac:dyDescent="0.2">
      <c r="B79" s="86"/>
    </row>
    <row r="80" spans="2:2" x14ac:dyDescent="0.2">
      <c r="B80" s="86"/>
    </row>
    <row r="81" spans="2:2" x14ac:dyDescent="0.2">
      <c r="B81" s="86"/>
    </row>
    <row r="82" spans="2:2" x14ac:dyDescent="0.2">
      <c r="B82" s="86"/>
    </row>
    <row r="83" spans="2:2" x14ac:dyDescent="0.2">
      <c r="B83" s="86"/>
    </row>
    <row r="84" spans="2:2" x14ac:dyDescent="0.2">
      <c r="B84" s="86"/>
    </row>
    <row r="85" spans="2:2" x14ac:dyDescent="0.2">
      <c r="B85" s="86"/>
    </row>
    <row r="86" spans="2:2" x14ac:dyDescent="0.2">
      <c r="B86" s="86"/>
    </row>
    <row r="87" spans="2:2" x14ac:dyDescent="0.2">
      <c r="B87" s="86"/>
    </row>
    <row r="88" spans="2:2" x14ac:dyDescent="0.2">
      <c r="B88" s="86"/>
    </row>
    <row r="89" spans="2:2" x14ac:dyDescent="0.2">
      <c r="B89" s="8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6"/>
  <printOptions horizontalCentered="1"/>
  <pageMargins left="0.23622047244094491" right="0.23622047244094491" top="0.74803149606299213" bottom="0.74803149606299213" header="0.31496062992125984" footer="0.31496062992125984"/>
  <pageSetup paperSize="9" scale="62"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X94"/>
  <sheetViews>
    <sheetView view="pageBreakPreview" topLeftCell="B22" zoomScaleNormal="100" zoomScaleSheetLayoutView="100" workbookViewId="0">
      <selection activeCell="B1" sqref="B1"/>
    </sheetView>
  </sheetViews>
  <sheetFormatPr defaultColWidth="9" defaultRowHeight="13.2" x14ac:dyDescent="0.2"/>
  <cols>
    <col min="1" max="1" width="1.6640625" style="295" customWidth="1"/>
    <col min="2" max="2" width="9.6640625" style="295" customWidth="1"/>
    <col min="3" max="3" width="8.6640625" style="295" customWidth="1"/>
    <col min="4" max="4" width="5.6640625" style="295" customWidth="1"/>
    <col min="5" max="6" width="15.6640625" style="295" customWidth="1"/>
    <col min="7" max="7" width="5.6640625" style="295" customWidth="1"/>
    <col min="8" max="8" width="16.6640625" style="295" customWidth="1"/>
    <col min="9" max="9" width="5.6640625" style="295" customWidth="1"/>
    <col min="10" max="10" width="15.6640625" style="295" customWidth="1"/>
    <col min="11" max="11" width="5.6640625" style="295" customWidth="1"/>
    <col min="12" max="12" width="3.109375" style="295" customWidth="1"/>
    <col min="13" max="18" width="4.6640625" style="295" customWidth="1"/>
    <col min="19" max="19" width="1.6640625" style="295" customWidth="1"/>
    <col min="20" max="21" width="9" style="295"/>
    <col min="22" max="22" width="18.44140625" style="295" bestFit="1" customWidth="1"/>
    <col min="23" max="23" width="29.88671875" style="295" bestFit="1" customWidth="1"/>
    <col min="24" max="24" width="30.33203125" style="295" bestFit="1" customWidth="1"/>
    <col min="25" max="16384" width="9" style="295"/>
  </cols>
  <sheetData>
    <row r="1" spans="2:24" x14ac:dyDescent="0.2">
      <c r="B1" s="334" t="s">
        <v>540</v>
      </c>
      <c r="K1" s="296" t="s">
        <v>475</v>
      </c>
      <c r="L1" s="571"/>
      <c r="M1" s="571"/>
      <c r="N1" s="297" t="s">
        <v>476</v>
      </c>
      <c r="O1" s="298"/>
      <c r="P1" s="297" t="s">
        <v>477</v>
      </c>
      <c r="Q1" s="298"/>
      <c r="R1" s="297" t="s">
        <v>478</v>
      </c>
    </row>
    <row r="2" spans="2:24" ht="19.2" x14ac:dyDescent="0.2">
      <c r="B2" s="572" t="s">
        <v>479</v>
      </c>
      <c r="C2" s="572"/>
      <c r="D2" s="572"/>
      <c r="E2" s="572"/>
      <c r="F2" s="572"/>
      <c r="G2" s="572"/>
      <c r="H2" s="572"/>
      <c r="I2" s="572"/>
      <c r="J2" s="572"/>
      <c r="K2" s="572"/>
      <c r="L2" s="572"/>
      <c r="M2" s="572"/>
      <c r="N2" s="572"/>
      <c r="O2" s="572"/>
      <c r="P2" s="572"/>
      <c r="Q2" s="572"/>
      <c r="R2" s="572"/>
    </row>
    <row r="3" spans="2:24" ht="7.5" customHeight="1" x14ac:dyDescent="0.2">
      <c r="B3" s="299"/>
      <c r="C3" s="299"/>
      <c r="D3" s="299"/>
      <c r="E3" s="299"/>
      <c r="F3" s="299"/>
      <c r="G3" s="299"/>
      <c r="H3" s="299"/>
      <c r="I3" s="299"/>
      <c r="J3" s="299"/>
      <c r="K3" s="299"/>
      <c r="L3" s="299"/>
      <c r="M3" s="299"/>
      <c r="N3" s="299"/>
      <c r="O3" s="299"/>
      <c r="P3" s="299"/>
      <c r="Q3" s="299"/>
      <c r="R3" s="299"/>
    </row>
    <row r="4" spans="2:24" ht="24.9" customHeight="1" x14ac:dyDescent="0.2">
      <c r="I4" s="296" t="s">
        <v>480</v>
      </c>
      <c r="J4" s="573"/>
      <c r="K4" s="573"/>
      <c r="L4" s="573"/>
      <c r="M4" s="573"/>
      <c r="N4" s="573"/>
      <c r="O4" s="573"/>
      <c r="P4" s="573"/>
      <c r="Q4" s="573"/>
      <c r="R4" s="573"/>
    </row>
    <row r="5" spans="2:24" ht="24.9" customHeight="1" x14ac:dyDescent="0.2">
      <c r="I5" s="296" t="s">
        <v>481</v>
      </c>
      <c r="J5" s="574"/>
      <c r="K5" s="574"/>
      <c r="L5" s="574"/>
      <c r="M5" s="574"/>
      <c r="N5" s="574"/>
      <c r="O5" s="574"/>
      <c r="P5" s="574"/>
      <c r="Q5" s="574"/>
      <c r="R5" s="574"/>
    </row>
    <row r="6" spans="2:24" ht="24.9" customHeight="1" x14ac:dyDescent="0.2">
      <c r="I6" s="296" t="s">
        <v>482</v>
      </c>
      <c r="J6" s="574"/>
      <c r="K6" s="574"/>
      <c r="L6" s="574"/>
      <c r="M6" s="574"/>
      <c r="N6" s="574"/>
      <c r="O6" s="574"/>
      <c r="P6" s="574"/>
      <c r="Q6" s="574"/>
      <c r="R6" s="574"/>
    </row>
    <row r="7" spans="2:24" ht="9" customHeight="1" x14ac:dyDescent="0.2">
      <c r="I7" s="296"/>
      <c r="J7" s="300"/>
      <c r="K7" s="300"/>
      <c r="L7" s="300"/>
      <c r="M7" s="300"/>
      <c r="N7" s="300"/>
      <c r="O7" s="300"/>
      <c r="P7" s="300"/>
      <c r="Q7" s="300"/>
      <c r="R7" s="300"/>
    </row>
    <row r="8" spans="2:24" x14ac:dyDescent="0.2">
      <c r="B8" s="575" t="s">
        <v>483</v>
      </c>
      <c r="C8" s="575"/>
      <c r="D8" s="575"/>
      <c r="E8" s="301"/>
      <c r="F8" s="576" t="s">
        <v>469</v>
      </c>
      <c r="G8" s="576"/>
      <c r="H8" s="576"/>
      <c r="I8" s="576"/>
    </row>
    <row r="9" spans="2:24" hidden="1" x14ac:dyDescent="0.2">
      <c r="E9" s="301"/>
      <c r="F9" s="586" t="str">
        <f>IF(F8=別紙７参考資料!W19,別紙７参考資料!X18,別紙７参考資料!X17)</f>
        <v>介護職員</v>
      </c>
      <c r="G9" s="586"/>
      <c r="H9" s="586"/>
      <c r="I9" s="586"/>
    </row>
    <row r="10" spans="2:24" ht="9" customHeight="1" x14ac:dyDescent="0.2"/>
    <row r="11" spans="2:24" x14ac:dyDescent="0.2">
      <c r="B11" s="302" t="s">
        <v>484</v>
      </c>
      <c r="F11" s="587" t="s">
        <v>485</v>
      </c>
      <c r="G11" s="587"/>
      <c r="H11" s="587"/>
      <c r="I11" s="587"/>
      <c r="J11" s="296" t="s">
        <v>486</v>
      </c>
      <c r="K11" s="303"/>
    </row>
    <row r="12" spans="2:24" ht="9" customHeight="1" x14ac:dyDescent="0.2"/>
    <row r="13" spans="2:24" x14ac:dyDescent="0.2">
      <c r="B13" s="302" t="s">
        <v>487</v>
      </c>
    </row>
    <row r="14" spans="2:24" x14ac:dyDescent="0.2">
      <c r="B14" s="333" t="s">
        <v>434</v>
      </c>
      <c r="C14" s="588" t="s">
        <v>488</v>
      </c>
      <c r="D14" s="588"/>
      <c r="E14" s="588"/>
      <c r="F14" s="588"/>
      <c r="G14" s="588"/>
      <c r="H14" s="588"/>
      <c r="I14" s="588"/>
      <c r="J14" s="588"/>
      <c r="K14" s="588"/>
      <c r="M14" s="589" t="s">
        <v>489</v>
      </c>
      <c r="N14" s="590"/>
      <c r="O14" s="590"/>
      <c r="P14" s="590"/>
      <c r="Q14" s="590"/>
      <c r="R14" s="591"/>
    </row>
    <row r="15" spans="2:24" ht="80.099999999999994" customHeight="1" x14ac:dyDescent="0.2">
      <c r="B15" s="304"/>
      <c r="C15" s="592" t="s">
        <v>490</v>
      </c>
      <c r="D15" s="592"/>
      <c r="E15" s="304"/>
      <c r="F15" s="593" t="s">
        <v>491</v>
      </c>
      <c r="G15" s="593"/>
      <c r="H15" s="593" t="s">
        <v>492</v>
      </c>
      <c r="I15" s="593"/>
      <c r="J15" s="592" t="s">
        <v>493</v>
      </c>
      <c r="K15" s="592"/>
      <c r="M15" s="594" t="str">
        <f>F8</f>
        <v>介護福祉士</v>
      </c>
      <c r="N15" s="595"/>
      <c r="O15" s="596"/>
      <c r="P15" s="594" t="str">
        <f>F9</f>
        <v>介護職員</v>
      </c>
      <c r="Q15" s="595"/>
      <c r="R15" s="596"/>
    </row>
    <row r="16" spans="2:24" ht="26.1" customHeight="1" x14ac:dyDescent="0.2">
      <c r="B16" s="337" t="s">
        <v>575</v>
      </c>
      <c r="C16" s="577"/>
      <c r="D16" s="578" t="s">
        <v>494</v>
      </c>
      <c r="E16" s="306" t="str">
        <f>$F$8</f>
        <v>介護福祉士</v>
      </c>
      <c r="F16" s="307"/>
      <c r="G16" s="308" t="s">
        <v>495</v>
      </c>
      <c r="H16" s="307"/>
      <c r="I16" s="308" t="s">
        <v>494</v>
      </c>
      <c r="J16" s="307"/>
      <c r="K16" s="308" t="s">
        <v>494</v>
      </c>
      <c r="M16" s="580" t="str">
        <f>IF(C16="","",F16+ROUNDDOWN((H16+J16)/C16,1))</f>
        <v/>
      </c>
      <c r="N16" s="581"/>
      <c r="O16" s="582"/>
      <c r="P16" s="580" t="str">
        <f>IF(C16="","",F17+ROUNDDOWN((H17+J17)/C16,1))</f>
        <v/>
      </c>
      <c r="Q16" s="581"/>
      <c r="R16" s="582"/>
      <c r="V16" s="293"/>
      <c r="W16" s="294" t="s">
        <v>466</v>
      </c>
      <c r="X16" s="294" t="s">
        <v>467</v>
      </c>
    </row>
    <row r="17" spans="2:24" ht="26.1" customHeight="1" x14ac:dyDescent="0.2">
      <c r="B17" s="309" t="s">
        <v>496</v>
      </c>
      <c r="C17" s="577"/>
      <c r="D17" s="579"/>
      <c r="E17" s="310" t="str">
        <f>$F$9</f>
        <v>介護職員</v>
      </c>
      <c r="F17" s="311"/>
      <c r="G17" s="312" t="s">
        <v>495</v>
      </c>
      <c r="H17" s="311"/>
      <c r="I17" s="312" t="s">
        <v>494</v>
      </c>
      <c r="J17" s="311"/>
      <c r="K17" s="312" t="s">
        <v>494</v>
      </c>
      <c r="M17" s="583"/>
      <c r="N17" s="584"/>
      <c r="O17" s="585"/>
      <c r="P17" s="583"/>
      <c r="Q17" s="584"/>
      <c r="R17" s="585"/>
      <c r="V17" s="613" t="s">
        <v>468</v>
      </c>
      <c r="W17" s="293" t="s">
        <v>469</v>
      </c>
      <c r="X17" s="293" t="s">
        <v>470</v>
      </c>
    </row>
    <row r="18" spans="2:24" ht="26.1" customHeight="1" x14ac:dyDescent="0.2">
      <c r="B18" s="305"/>
      <c r="C18" s="577"/>
      <c r="D18" s="578" t="s">
        <v>494</v>
      </c>
      <c r="E18" s="313" t="str">
        <f>$F$8</f>
        <v>介護福祉士</v>
      </c>
      <c r="F18" s="314"/>
      <c r="G18" s="315" t="s">
        <v>495</v>
      </c>
      <c r="H18" s="307"/>
      <c r="I18" s="315" t="s">
        <v>494</v>
      </c>
      <c r="J18" s="307"/>
      <c r="K18" s="315" t="s">
        <v>494</v>
      </c>
      <c r="M18" s="580" t="str">
        <f>IF(C18="","",F18+ROUNDDOWN((H18+J18)/C18,1))</f>
        <v/>
      </c>
      <c r="N18" s="581"/>
      <c r="O18" s="582"/>
      <c r="P18" s="580" t="str">
        <f>IF(C18="","",F19+ROUNDDOWN((H19+J19)/C18,1))</f>
        <v/>
      </c>
      <c r="Q18" s="581"/>
      <c r="R18" s="582"/>
      <c r="V18" s="614"/>
      <c r="W18" s="293" t="s">
        <v>471</v>
      </c>
      <c r="X18" s="293" t="s">
        <v>472</v>
      </c>
    </row>
    <row r="19" spans="2:24" ht="26.1" customHeight="1" x14ac:dyDescent="0.2">
      <c r="B19" s="309" t="s">
        <v>497</v>
      </c>
      <c r="C19" s="577"/>
      <c r="D19" s="579"/>
      <c r="E19" s="310" t="str">
        <f>$F$9</f>
        <v>介護職員</v>
      </c>
      <c r="F19" s="311"/>
      <c r="G19" s="312" t="s">
        <v>495</v>
      </c>
      <c r="H19" s="311"/>
      <c r="I19" s="312" t="s">
        <v>494</v>
      </c>
      <c r="J19" s="311"/>
      <c r="K19" s="312" t="s">
        <v>494</v>
      </c>
      <c r="M19" s="583"/>
      <c r="N19" s="584"/>
      <c r="O19" s="585"/>
      <c r="P19" s="583"/>
      <c r="Q19" s="584"/>
      <c r="R19" s="585"/>
      <c r="V19" s="614"/>
      <c r="W19" s="293" t="s">
        <v>473</v>
      </c>
      <c r="X19" s="293" t="s">
        <v>474</v>
      </c>
    </row>
    <row r="20" spans="2:24" ht="26.1" customHeight="1" x14ac:dyDescent="0.2">
      <c r="B20" s="305"/>
      <c r="C20" s="577"/>
      <c r="D20" s="578" t="s">
        <v>494</v>
      </c>
      <c r="E20" s="313" t="str">
        <f>$F$8</f>
        <v>介護福祉士</v>
      </c>
      <c r="F20" s="314"/>
      <c r="G20" s="315" t="s">
        <v>495</v>
      </c>
      <c r="H20" s="307"/>
      <c r="I20" s="315" t="s">
        <v>494</v>
      </c>
      <c r="J20" s="307"/>
      <c r="K20" s="315" t="s">
        <v>494</v>
      </c>
      <c r="M20" s="580" t="str">
        <f>IF(C20="","",F20+ROUNDDOWN((H20+J20)/C20,1))</f>
        <v/>
      </c>
      <c r="N20" s="581"/>
      <c r="O20" s="582"/>
      <c r="P20" s="580" t="str">
        <f>IF(C20="","",F21+ROUNDDOWN((H21+J21)/C20,1))</f>
        <v/>
      </c>
      <c r="Q20" s="581"/>
      <c r="R20" s="582"/>
      <c r="V20" s="614"/>
      <c r="W20" s="293" t="s">
        <v>474</v>
      </c>
      <c r="X20" s="293" t="s">
        <v>474</v>
      </c>
    </row>
    <row r="21" spans="2:24" ht="26.1" customHeight="1" x14ac:dyDescent="0.2">
      <c r="B21" s="309" t="s">
        <v>498</v>
      </c>
      <c r="C21" s="577"/>
      <c r="D21" s="579"/>
      <c r="E21" s="310" t="str">
        <f>$F$9</f>
        <v>介護職員</v>
      </c>
      <c r="F21" s="311"/>
      <c r="G21" s="312" t="s">
        <v>495</v>
      </c>
      <c r="H21" s="311"/>
      <c r="I21" s="312" t="s">
        <v>494</v>
      </c>
      <c r="J21" s="311"/>
      <c r="K21" s="312" t="s">
        <v>494</v>
      </c>
      <c r="M21" s="583"/>
      <c r="N21" s="584"/>
      <c r="O21" s="585"/>
      <c r="P21" s="583"/>
      <c r="Q21" s="584"/>
      <c r="R21" s="585"/>
      <c r="V21" s="614"/>
      <c r="W21" s="293" t="s">
        <v>474</v>
      </c>
      <c r="X21" s="293" t="s">
        <v>474</v>
      </c>
    </row>
    <row r="22" spans="2:24" ht="26.1" customHeight="1" x14ac:dyDescent="0.2">
      <c r="B22" s="305"/>
      <c r="C22" s="577"/>
      <c r="D22" s="578" t="s">
        <v>494</v>
      </c>
      <c r="E22" s="313" t="str">
        <f>$F$8</f>
        <v>介護福祉士</v>
      </c>
      <c r="F22" s="314"/>
      <c r="G22" s="315" t="s">
        <v>495</v>
      </c>
      <c r="H22" s="307"/>
      <c r="I22" s="315" t="s">
        <v>494</v>
      </c>
      <c r="J22" s="307"/>
      <c r="K22" s="315" t="s">
        <v>494</v>
      </c>
      <c r="M22" s="580" t="str">
        <f>IF(C22="","",F22+ROUNDDOWN((H22+J22)/C22,1))</f>
        <v/>
      </c>
      <c r="N22" s="581"/>
      <c r="O22" s="582"/>
      <c r="P22" s="580" t="str">
        <f>IF(C22="","",F23+ROUNDDOWN((H23+J23)/C22,1))</f>
        <v/>
      </c>
      <c r="Q22" s="581"/>
      <c r="R22" s="582"/>
      <c r="V22" s="615"/>
      <c r="W22" s="293" t="s">
        <v>474</v>
      </c>
      <c r="X22" s="293" t="s">
        <v>474</v>
      </c>
    </row>
    <row r="23" spans="2:24" ht="26.1" customHeight="1" x14ac:dyDescent="0.2">
      <c r="B23" s="309" t="s">
        <v>499</v>
      </c>
      <c r="C23" s="577"/>
      <c r="D23" s="579"/>
      <c r="E23" s="310" t="str">
        <f>$F$9</f>
        <v>介護職員</v>
      </c>
      <c r="F23" s="311"/>
      <c r="G23" s="312" t="s">
        <v>495</v>
      </c>
      <c r="H23" s="311"/>
      <c r="I23" s="312" t="s">
        <v>494</v>
      </c>
      <c r="J23" s="311"/>
      <c r="K23" s="312" t="s">
        <v>494</v>
      </c>
      <c r="M23" s="583"/>
      <c r="N23" s="584"/>
      <c r="O23" s="585"/>
      <c r="P23" s="583"/>
      <c r="Q23" s="584"/>
      <c r="R23" s="585"/>
    </row>
    <row r="24" spans="2:24" ht="26.1" customHeight="1" x14ac:dyDescent="0.2">
      <c r="B24" s="305"/>
      <c r="C24" s="577"/>
      <c r="D24" s="578" t="s">
        <v>494</v>
      </c>
      <c r="E24" s="313" t="str">
        <f>$F$8</f>
        <v>介護福祉士</v>
      </c>
      <c r="F24" s="314"/>
      <c r="G24" s="315" t="s">
        <v>495</v>
      </c>
      <c r="H24" s="307"/>
      <c r="I24" s="315" t="s">
        <v>494</v>
      </c>
      <c r="J24" s="307"/>
      <c r="K24" s="315" t="s">
        <v>494</v>
      </c>
      <c r="M24" s="580" t="str">
        <f>IF(C24="","",F24+ROUNDDOWN((H24+J24)/C24,1))</f>
        <v/>
      </c>
      <c r="N24" s="581"/>
      <c r="O24" s="582"/>
      <c r="P24" s="580" t="str">
        <f>IF(C24="","",F25+ROUNDDOWN((H25+J25)/C24,1))</f>
        <v/>
      </c>
      <c r="Q24" s="581"/>
      <c r="R24" s="582"/>
    </row>
    <row r="25" spans="2:24" ht="26.1" customHeight="1" x14ac:dyDescent="0.2">
      <c r="B25" s="309" t="s">
        <v>500</v>
      </c>
      <c r="C25" s="577"/>
      <c r="D25" s="579"/>
      <c r="E25" s="310" t="str">
        <f>$F$9</f>
        <v>介護職員</v>
      </c>
      <c r="F25" s="311"/>
      <c r="G25" s="312" t="s">
        <v>495</v>
      </c>
      <c r="H25" s="311"/>
      <c r="I25" s="312" t="s">
        <v>494</v>
      </c>
      <c r="J25" s="311"/>
      <c r="K25" s="312" t="s">
        <v>494</v>
      </c>
      <c r="M25" s="583"/>
      <c r="N25" s="584"/>
      <c r="O25" s="585"/>
      <c r="P25" s="583"/>
      <c r="Q25" s="584"/>
      <c r="R25" s="585"/>
    </row>
    <row r="26" spans="2:24" ht="26.1" customHeight="1" x14ac:dyDescent="0.2">
      <c r="B26" s="305"/>
      <c r="C26" s="577"/>
      <c r="D26" s="578" t="s">
        <v>494</v>
      </c>
      <c r="E26" s="313" t="str">
        <f>$F$8</f>
        <v>介護福祉士</v>
      </c>
      <c r="F26" s="314"/>
      <c r="G26" s="315" t="s">
        <v>495</v>
      </c>
      <c r="H26" s="307"/>
      <c r="I26" s="315" t="s">
        <v>494</v>
      </c>
      <c r="J26" s="307"/>
      <c r="K26" s="315" t="s">
        <v>494</v>
      </c>
      <c r="M26" s="580" t="str">
        <f>IF(C26="","",F26+ROUNDDOWN((H26+J26)/C26,1))</f>
        <v/>
      </c>
      <c r="N26" s="581"/>
      <c r="O26" s="582"/>
      <c r="P26" s="580" t="str">
        <f>IF(C26="","",F27+ROUNDDOWN((H27+J27)/C26,1))</f>
        <v/>
      </c>
      <c r="Q26" s="581"/>
      <c r="R26" s="582"/>
    </row>
    <row r="27" spans="2:24" ht="26.1" customHeight="1" x14ac:dyDescent="0.2">
      <c r="B27" s="309" t="s">
        <v>501</v>
      </c>
      <c r="C27" s="577"/>
      <c r="D27" s="579"/>
      <c r="E27" s="310" t="str">
        <f>$F$9</f>
        <v>介護職員</v>
      </c>
      <c r="F27" s="311"/>
      <c r="G27" s="312" t="s">
        <v>495</v>
      </c>
      <c r="H27" s="311"/>
      <c r="I27" s="312" t="s">
        <v>494</v>
      </c>
      <c r="J27" s="311"/>
      <c r="K27" s="312" t="s">
        <v>494</v>
      </c>
      <c r="M27" s="583"/>
      <c r="N27" s="584"/>
      <c r="O27" s="585"/>
      <c r="P27" s="583"/>
      <c r="Q27" s="584"/>
      <c r="R27" s="585"/>
    </row>
    <row r="28" spans="2:24" ht="26.1" customHeight="1" x14ac:dyDescent="0.2">
      <c r="B28" s="305"/>
      <c r="C28" s="577"/>
      <c r="D28" s="578" t="s">
        <v>494</v>
      </c>
      <c r="E28" s="313" t="str">
        <f>$F$8</f>
        <v>介護福祉士</v>
      </c>
      <c r="F28" s="314"/>
      <c r="G28" s="315" t="s">
        <v>495</v>
      </c>
      <c r="H28" s="307"/>
      <c r="I28" s="315" t="s">
        <v>494</v>
      </c>
      <c r="J28" s="307"/>
      <c r="K28" s="315" t="s">
        <v>494</v>
      </c>
      <c r="M28" s="580" t="str">
        <f>IF(C28="","",F28+ROUNDDOWN((H28+J28)/C28,1))</f>
        <v/>
      </c>
      <c r="N28" s="581"/>
      <c r="O28" s="582"/>
      <c r="P28" s="580" t="str">
        <f>IF(C28="","",F29+ROUNDDOWN((H29+J29)/C28,1))</f>
        <v/>
      </c>
      <c r="Q28" s="581"/>
      <c r="R28" s="582"/>
    </row>
    <row r="29" spans="2:24" ht="26.1" customHeight="1" x14ac:dyDescent="0.2">
      <c r="B29" s="309" t="s">
        <v>502</v>
      </c>
      <c r="C29" s="577"/>
      <c r="D29" s="579"/>
      <c r="E29" s="310" t="str">
        <f>$F$9</f>
        <v>介護職員</v>
      </c>
      <c r="F29" s="311"/>
      <c r="G29" s="312" t="s">
        <v>495</v>
      </c>
      <c r="H29" s="311"/>
      <c r="I29" s="312" t="s">
        <v>494</v>
      </c>
      <c r="J29" s="311"/>
      <c r="K29" s="312" t="s">
        <v>494</v>
      </c>
      <c r="M29" s="583"/>
      <c r="N29" s="584"/>
      <c r="O29" s="585"/>
      <c r="P29" s="583"/>
      <c r="Q29" s="584"/>
      <c r="R29" s="585"/>
    </row>
    <row r="30" spans="2:24" ht="26.1" customHeight="1" x14ac:dyDescent="0.2">
      <c r="B30" s="305"/>
      <c r="C30" s="577"/>
      <c r="D30" s="578" t="s">
        <v>494</v>
      </c>
      <c r="E30" s="313" t="str">
        <f>$F$8</f>
        <v>介護福祉士</v>
      </c>
      <c r="F30" s="314"/>
      <c r="G30" s="315" t="s">
        <v>495</v>
      </c>
      <c r="H30" s="307"/>
      <c r="I30" s="315" t="s">
        <v>494</v>
      </c>
      <c r="J30" s="307"/>
      <c r="K30" s="315" t="s">
        <v>494</v>
      </c>
      <c r="M30" s="580" t="str">
        <f>IF(C30="","",F30+ROUNDDOWN((H30+J30)/C30,1))</f>
        <v/>
      </c>
      <c r="N30" s="581"/>
      <c r="O30" s="582"/>
      <c r="P30" s="580" t="str">
        <f>IF(C30="","",F31+ROUNDDOWN((H31+J31)/C30,1))</f>
        <v/>
      </c>
      <c r="Q30" s="581"/>
      <c r="R30" s="582"/>
    </row>
    <row r="31" spans="2:24" ht="26.1" customHeight="1" x14ac:dyDescent="0.2">
      <c r="B31" s="309" t="s">
        <v>503</v>
      </c>
      <c r="C31" s="577"/>
      <c r="D31" s="579"/>
      <c r="E31" s="310" t="str">
        <f>$F$9</f>
        <v>介護職員</v>
      </c>
      <c r="F31" s="311"/>
      <c r="G31" s="312" t="s">
        <v>495</v>
      </c>
      <c r="H31" s="311"/>
      <c r="I31" s="312" t="s">
        <v>494</v>
      </c>
      <c r="J31" s="311"/>
      <c r="K31" s="312" t="s">
        <v>494</v>
      </c>
      <c r="M31" s="583"/>
      <c r="N31" s="584"/>
      <c r="O31" s="585"/>
      <c r="P31" s="583"/>
      <c r="Q31" s="584"/>
      <c r="R31" s="585"/>
    </row>
    <row r="32" spans="2:24" ht="26.1" customHeight="1" x14ac:dyDescent="0.2">
      <c r="B32" s="305"/>
      <c r="C32" s="577"/>
      <c r="D32" s="578" t="s">
        <v>494</v>
      </c>
      <c r="E32" s="313" t="str">
        <f>$F$8</f>
        <v>介護福祉士</v>
      </c>
      <c r="F32" s="314"/>
      <c r="G32" s="315" t="s">
        <v>495</v>
      </c>
      <c r="H32" s="307"/>
      <c r="I32" s="315" t="s">
        <v>494</v>
      </c>
      <c r="J32" s="307"/>
      <c r="K32" s="315" t="s">
        <v>494</v>
      </c>
      <c r="M32" s="580" t="str">
        <f>IF(C32="","",F32+ROUNDDOWN((H32+J32)/C32,1))</f>
        <v/>
      </c>
      <c r="N32" s="581"/>
      <c r="O32" s="582"/>
      <c r="P32" s="580" t="str">
        <f>IF(C32="","",F33+ROUNDDOWN((H33+J33)/C32,1))</f>
        <v/>
      </c>
      <c r="Q32" s="581"/>
      <c r="R32" s="582"/>
    </row>
    <row r="33" spans="2:18" ht="26.1" customHeight="1" x14ac:dyDescent="0.2">
      <c r="B33" s="309" t="s">
        <v>504</v>
      </c>
      <c r="C33" s="577"/>
      <c r="D33" s="579"/>
      <c r="E33" s="310" t="str">
        <f>$F$9</f>
        <v>介護職員</v>
      </c>
      <c r="F33" s="311"/>
      <c r="G33" s="312" t="s">
        <v>495</v>
      </c>
      <c r="H33" s="311"/>
      <c r="I33" s="312" t="s">
        <v>494</v>
      </c>
      <c r="J33" s="311"/>
      <c r="K33" s="312" t="s">
        <v>494</v>
      </c>
      <c r="M33" s="583"/>
      <c r="N33" s="584"/>
      <c r="O33" s="585"/>
      <c r="P33" s="583"/>
      <c r="Q33" s="584"/>
      <c r="R33" s="585"/>
    </row>
    <row r="34" spans="2:18" ht="26.1" customHeight="1" x14ac:dyDescent="0.2">
      <c r="B34" s="337" t="s">
        <v>576</v>
      </c>
      <c r="C34" s="577"/>
      <c r="D34" s="578" t="s">
        <v>494</v>
      </c>
      <c r="E34" s="313" t="str">
        <f>$F$8</f>
        <v>介護福祉士</v>
      </c>
      <c r="F34" s="314"/>
      <c r="G34" s="315" t="s">
        <v>495</v>
      </c>
      <c r="H34" s="307"/>
      <c r="I34" s="315" t="s">
        <v>494</v>
      </c>
      <c r="J34" s="307"/>
      <c r="K34" s="315" t="s">
        <v>494</v>
      </c>
      <c r="M34" s="580" t="str">
        <f>IF(C34="","",F34+ROUNDDOWN((H34+J34)/C34,1))</f>
        <v/>
      </c>
      <c r="N34" s="581"/>
      <c r="O34" s="582"/>
      <c r="P34" s="580" t="str">
        <f>IF(C34="","",F35+ROUNDDOWN((H35+J35)/C34,1))</f>
        <v/>
      </c>
      <c r="Q34" s="581"/>
      <c r="R34" s="582"/>
    </row>
    <row r="35" spans="2:18" ht="26.1" customHeight="1" x14ac:dyDescent="0.2">
      <c r="B35" s="309" t="s">
        <v>505</v>
      </c>
      <c r="C35" s="577"/>
      <c r="D35" s="579"/>
      <c r="E35" s="310" t="str">
        <f>$F$9</f>
        <v>介護職員</v>
      </c>
      <c r="F35" s="311"/>
      <c r="G35" s="312" t="s">
        <v>495</v>
      </c>
      <c r="H35" s="311"/>
      <c r="I35" s="312" t="s">
        <v>494</v>
      </c>
      <c r="J35" s="311"/>
      <c r="K35" s="312" t="s">
        <v>494</v>
      </c>
      <c r="M35" s="583"/>
      <c r="N35" s="584"/>
      <c r="O35" s="585"/>
      <c r="P35" s="583"/>
      <c r="Q35" s="584"/>
      <c r="R35" s="585"/>
    </row>
    <row r="36" spans="2:18" ht="26.1" customHeight="1" x14ac:dyDescent="0.2">
      <c r="B36" s="305"/>
      <c r="C36" s="577"/>
      <c r="D36" s="578" t="s">
        <v>494</v>
      </c>
      <c r="E36" s="313" t="str">
        <f>$F$8</f>
        <v>介護福祉士</v>
      </c>
      <c r="F36" s="314"/>
      <c r="G36" s="315" t="s">
        <v>495</v>
      </c>
      <c r="H36" s="307"/>
      <c r="I36" s="315" t="s">
        <v>494</v>
      </c>
      <c r="J36" s="307"/>
      <c r="K36" s="315" t="s">
        <v>494</v>
      </c>
      <c r="M36" s="580" t="str">
        <f>IF(C36="","",F36+ROUNDDOWN((H36+J36)/C36,1))</f>
        <v/>
      </c>
      <c r="N36" s="581"/>
      <c r="O36" s="582"/>
      <c r="P36" s="580" t="str">
        <f>IF(C36="","",F37+ROUNDDOWN((H37+J37)/C36,1))</f>
        <v/>
      </c>
      <c r="Q36" s="581"/>
      <c r="R36" s="582"/>
    </row>
    <row r="37" spans="2:18" ht="26.1" customHeight="1" x14ac:dyDescent="0.2">
      <c r="B37" s="309" t="s">
        <v>506</v>
      </c>
      <c r="C37" s="577"/>
      <c r="D37" s="579"/>
      <c r="E37" s="310" t="str">
        <f>$F$9</f>
        <v>介護職員</v>
      </c>
      <c r="F37" s="311"/>
      <c r="G37" s="312" t="s">
        <v>495</v>
      </c>
      <c r="H37" s="311"/>
      <c r="I37" s="312" t="s">
        <v>494</v>
      </c>
      <c r="J37" s="311"/>
      <c r="K37" s="312" t="s">
        <v>494</v>
      </c>
      <c r="M37" s="583"/>
      <c r="N37" s="584"/>
      <c r="O37" s="585"/>
      <c r="P37" s="583"/>
      <c r="Q37" s="584"/>
      <c r="R37" s="585"/>
    </row>
    <row r="38" spans="2:18" ht="6.75" customHeight="1" x14ac:dyDescent="0.2">
      <c r="B38" s="316"/>
      <c r="C38" s="317"/>
      <c r="D38" s="316"/>
      <c r="E38" s="318"/>
      <c r="F38" s="319"/>
      <c r="G38" s="320"/>
      <c r="H38" s="319"/>
      <c r="I38" s="320"/>
      <c r="J38" s="319"/>
      <c r="K38" s="320"/>
      <c r="M38" s="321"/>
      <c r="N38" s="321"/>
      <c r="O38" s="321"/>
      <c r="P38" s="321"/>
      <c r="Q38" s="321"/>
      <c r="R38" s="321"/>
    </row>
    <row r="39" spans="2:18" ht="20.100000000000001" customHeight="1" x14ac:dyDescent="0.2">
      <c r="H39" s="316"/>
      <c r="J39" s="586" t="s">
        <v>507</v>
      </c>
      <c r="K39" s="586"/>
      <c r="L39" s="586"/>
      <c r="M39" s="597" t="str">
        <f>IF(SUM(M16:O37)=0,"",SUM(M16:O37))</f>
        <v/>
      </c>
      <c r="N39" s="598"/>
      <c r="O39" s="599"/>
      <c r="P39" s="597" t="str">
        <f>IF(SUM(P16:R37)=0,"",SUM(P16:R37))</f>
        <v/>
      </c>
      <c r="Q39" s="598"/>
      <c r="R39" s="599"/>
    </row>
    <row r="40" spans="2:18" ht="20.100000000000001" customHeight="1" x14ac:dyDescent="0.2">
      <c r="H40" s="316"/>
      <c r="J40" s="586" t="s">
        <v>508</v>
      </c>
      <c r="K40" s="586"/>
      <c r="L40" s="586"/>
      <c r="M40" s="597" t="str">
        <f>IF(M39="","",ROUNDDOWN(M39/$K$11,1))</f>
        <v/>
      </c>
      <c r="N40" s="598"/>
      <c r="O40" s="599"/>
      <c r="P40" s="597" t="str">
        <f>IF(P39="","",ROUNDDOWN(P39/$K$11,1))</f>
        <v/>
      </c>
      <c r="Q40" s="598"/>
      <c r="R40" s="599"/>
    </row>
    <row r="41" spans="2:18" ht="18.75" customHeight="1" x14ac:dyDescent="0.2">
      <c r="J41" s="600" t="str">
        <f>$M$15</f>
        <v>介護福祉士</v>
      </c>
      <c r="K41" s="601"/>
      <c r="L41" s="601"/>
      <c r="M41" s="601"/>
      <c r="N41" s="601"/>
      <c r="O41" s="602"/>
      <c r="P41" s="603" t="str">
        <f>IF(M40="","",M40/P40)</f>
        <v/>
      </c>
      <c r="Q41" s="604"/>
      <c r="R41" s="605"/>
    </row>
    <row r="42" spans="2:18" ht="18.75" customHeight="1" x14ac:dyDescent="0.2">
      <c r="J42" s="609" t="s">
        <v>509</v>
      </c>
      <c r="K42" s="610"/>
      <c r="L42" s="610"/>
      <c r="M42" s="610"/>
      <c r="N42" s="610"/>
      <c r="O42" s="611"/>
      <c r="P42" s="606"/>
      <c r="Q42" s="607"/>
      <c r="R42" s="608"/>
    </row>
    <row r="43" spans="2:18" ht="18.75" customHeight="1" x14ac:dyDescent="0.2">
      <c r="J43" s="316"/>
      <c r="K43" s="316"/>
      <c r="L43" s="316"/>
      <c r="M43" s="316"/>
      <c r="N43" s="316"/>
      <c r="O43" s="316"/>
      <c r="P43" s="316"/>
      <c r="Q43" s="316"/>
      <c r="R43" s="322"/>
    </row>
    <row r="44" spans="2:18" ht="18.75" customHeight="1" x14ac:dyDescent="0.2">
      <c r="B44" s="333" t="s">
        <v>434</v>
      </c>
      <c r="C44" s="588" t="s">
        <v>510</v>
      </c>
      <c r="D44" s="588"/>
      <c r="E44" s="588"/>
      <c r="F44" s="588"/>
      <c r="G44" s="588"/>
      <c r="H44" s="588"/>
      <c r="I44" s="588"/>
      <c r="J44" s="588"/>
      <c r="K44" s="588"/>
      <c r="M44" s="589" t="s">
        <v>489</v>
      </c>
      <c r="N44" s="590"/>
      <c r="O44" s="590"/>
      <c r="P44" s="590"/>
      <c r="Q44" s="590"/>
      <c r="R44" s="591"/>
    </row>
    <row r="45" spans="2:18" ht="79.5" customHeight="1" x14ac:dyDescent="0.2">
      <c r="B45" s="304"/>
      <c r="C45" s="592" t="s">
        <v>490</v>
      </c>
      <c r="D45" s="592"/>
      <c r="E45" s="304"/>
      <c r="F45" s="593" t="s">
        <v>491</v>
      </c>
      <c r="G45" s="593"/>
      <c r="H45" s="593" t="s">
        <v>492</v>
      </c>
      <c r="I45" s="593"/>
      <c r="J45" s="592" t="s">
        <v>493</v>
      </c>
      <c r="K45" s="592"/>
      <c r="M45" s="594" t="str">
        <f>F8</f>
        <v>介護福祉士</v>
      </c>
      <c r="N45" s="595"/>
      <c r="O45" s="596"/>
      <c r="P45" s="594" t="str">
        <f>F9</f>
        <v>介護職員</v>
      </c>
      <c r="Q45" s="595"/>
      <c r="R45" s="596"/>
    </row>
    <row r="46" spans="2:18" ht="25.5" customHeight="1" x14ac:dyDescent="0.2">
      <c r="B46" s="337" t="s">
        <v>576</v>
      </c>
      <c r="C46" s="577"/>
      <c r="D46" s="578" t="s">
        <v>494</v>
      </c>
      <c r="E46" s="323" t="str">
        <f>$F$8</f>
        <v>介護福祉士</v>
      </c>
      <c r="F46" s="307"/>
      <c r="G46" s="308" t="s">
        <v>495</v>
      </c>
      <c r="H46" s="307"/>
      <c r="I46" s="308" t="s">
        <v>494</v>
      </c>
      <c r="J46" s="307"/>
      <c r="K46" s="308" t="s">
        <v>494</v>
      </c>
      <c r="M46" s="580" t="str">
        <f>IF(C46="","",F46+ROUNDDOWN((H46+J46)/C46,1))</f>
        <v/>
      </c>
      <c r="N46" s="581"/>
      <c r="O46" s="582"/>
      <c r="P46" s="580" t="str">
        <f>IF(C46="","",F47+ROUNDDOWN((H47+J47)/C46,1))</f>
        <v/>
      </c>
      <c r="Q46" s="581"/>
      <c r="R46" s="582"/>
    </row>
    <row r="47" spans="2:18" ht="25.5" customHeight="1" x14ac:dyDescent="0.2">
      <c r="B47" s="336" t="s">
        <v>496</v>
      </c>
      <c r="C47" s="577"/>
      <c r="D47" s="579"/>
      <c r="E47" s="324" t="str">
        <f>$F$9</f>
        <v>介護職員</v>
      </c>
      <c r="F47" s="311"/>
      <c r="G47" s="312" t="s">
        <v>495</v>
      </c>
      <c r="H47" s="311"/>
      <c r="I47" s="312" t="s">
        <v>494</v>
      </c>
      <c r="J47" s="311"/>
      <c r="K47" s="312" t="s">
        <v>494</v>
      </c>
      <c r="M47" s="583"/>
      <c r="N47" s="584"/>
      <c r="O47" s="585"/>
      <c r="P47" s="583"/>
      <c r="Q47" s="584"/>
      <c r="R47" s="585"/>
    </row>
    <row r="48" spans="2:18" ht="25.5" customHeight="1" x14ac:dyDescent="0.2">
      <c r="B48" s="335"/>
      <c r="C48" s="577"/>
      <c r="D48" s="578" t="s">
        <v>494</v>
      </c>
      <c r="E48" s="325" t="str">
        <f>$F$8</f>
        <v>介護福祉士</v>
      </c>
      <c r="F48" s="314"/>
      <c r="G48" s="315" t="s">
        <v>495</v>
      </c>
      <c r="H48" s="307"/>
      <c r="I48" s="315" t="s">
        <v>494</v>
      </c>
      <c r="J48" s="307"/>
      <c r="K48" s="315" t="s">
        <v>494</v>
      </c>
      <c r="M48" s="580" t="str">
        <f>IF(C48="","",F48+ROUNDDOWN((H48+J48)/C48,1))</f>
        <v/>
      </c>
      <c r="N48" s="581"/>
      <c r="O48" s="582"/>
      <c r="P48" s="580" t="str">
        <f>IF(C48="","",F49+ROUNDDOWN((H49+J49)/C48,1))</f>
        <v/>
      </c>
      <c r="Q48" s="581"/>
      <c r="R48" s="582"/>
    </row>
    <row r="49" spans="2:18" ht="25.5" customHeight="1" x14ac:dyDescent="0.2">
      <c r="B49" s="336" t="s">
        <v>497</v>
      </c>
      <c r="C49" s="577"/>
      <c r="D49" s="579"/>
      <c r="E49" s="324" t="str">
        <f>$F$9</f>
        <v>介護職員</v>
      </c>
      <c r="F49" s="311"/>
      <c r="G49" s="312" t="s">
        <v>495</v>
      </c>
      <c r="H49" s="311"/>
      <c r="I49" s="312" t="s">
        <v>494</v>
      </c>
      <c r="J49" s="311"/>
      <c r="K49" s="312" t="s">
        <v>494</v>
      </c>
      <c r="M49" s="583"/>
      <c r="N49" s="584"/>
      <c r="O49" s="585"/>
      <c r="P49" s="583"/>
      <c r="Q49" s="584"/>
      <c r="R49" s="585"/>
    </row>
    <row r="50" spans="2:18" ht="25.5" customHeight="1" x14ac:dyDescent="0.2">
      <c r="B50" s="335"/>
      <c r="C50" s="577"/>
      <c r="D50" s="578" t="s">
        <v>494</v>
      </c>
      <c r="E50" s="325" t="str">
        <f>$F$8</f>
        <v>介護福祉士</v>
      </c>
      <c r="F50" s="314"/>
      <c r="G50" s="315" t="s">
        <v>495</v>
      </c>
      <c r="H50" s="307"/>
      <c r="I50" s="315" t="s">
        <v>494</v>
      </c>
      <c r="J50" s="307"/>
      <c r="K50" s="315" t="s">
        <v>494</v>
      </c>
      <c r="M50" s="580" t="str">
        <f>IF(C50="","",F50+ROUNDDOWN((H50+J50)/C50,1))</f>
        <v/>
      </c>
      <c r="N50" s="581"/>
      <c r="O50" s="582"/>
      <c r="P50" s="580" t="str">
        <f>IF(C50="","",F51+ROUNDDOWN((H51+J51)/C50,1))</f>
        <v/>
      </c>
      <c r="Q50" s="581"/>
      <c r="R50" s="582"/>
    </row>
    <row r="51" spans="2:18" ht="25.5" customHeight="1" x14ac:dyDescent="0.2">
      <c r="B51" s="336" t="s">
        <v>498</v>
      </c>
      <c r="C51" s="577"/>
      <c r="D51" s="579"/>
      <c r="E51" s="324" t="str">
        <f>$F$9</f>
        <v>介護職員</v>
      </c>
      <c r="F51" s="311"/>
      <c r="G51" s="312" t="s">
        <v>495</v>
      </c>
      <c r="H51" s="311"/>
      <c r="I51" s="312" t="s">
        <v>494</v>
      </c>
      <c r="J51" s="311"/>
      <c r="K51" s="312" t="s">
        <v>494</v>
      </c>
      <c r="M51" s="583"/>
      <c r="N51" s="584"/>
      <c r="O51" s="585"/>
      <c r="P51" s="583"/>
      <c r="Q51" s="584"/>
      <c r="R51" s="585"/>
    </row>
    <row r="52" spans="2:18" ht="6.75" customHeight="1" x14ac:dyDescent="0.2">
      <c r="J52" s="316"/>
      <c r="K52" s="316"/>
      <c r="L52" s="316"/>
      <c r="M52" s="316"/>
      <c r="N52" s="316"/>
      <c r="O52" s="316"/>
      <c r="P52" s="316"/>
      <c r="Q52" s="316"/>
      <c r="R52" s="322"/>
    </row>
    <row r="53" spans="2:18" ht="20.100000000000001" customHeight="1" x14ac:dyDescent="0.2">
      <c r="J53" s="586" t="s">
        <v>507</v>
      </c>
      <c r="K53" s="586"/>
      <c r="L53" s="586"/>
      <c r="M53" s="597" t="str">
        <f>IF(SUM(M46:O51)=0,"",SUM(M46:O51))</f>
        <v/>
      </c>
      <c r="N53" s="598"/>
      <c r="O53" s="599"/>
      <c r="P53" s="597" t="str">
        <f>IF(SUM(P46:R51)=0,"",SUM(P46:R51))</f>
        <v/>
      </c>
      <c r="Q53" s="598"/>
      <c r="R53" s="599"/>
    </row>
    <row r="54" spans="2:18" ht="20.100000000000001" customHeight="1" x14ac:dyDescent="0.2">
      <c r="J54" s="586" t="s">
        <v>508</v>
      </c>
      <c r="K54" s="586"/>
      <c r="L54" s="586"/>
      <c r="M54" s="597" t="str">
        <f>IF(M53="","",ROUNDDOWN(M53/3,1))</f>
        <v/>
      </c>
      <c r="N54" s="598"/>
      <c r="O54" s="599"/>
      <c r="P54" s="597" t="str">
        <f>IF(P53="","",ROUNDDOWN(P53/3,1))</f>
        <v/>
      </c>
      <c r="Q54" s="598"/>
      <c r="R54" s="599"/>
    </row>
    <row r="55" spans="2:18" ht="18.75" customHeight="1" x14ac:dyDescent="0.2">
      <c r="J55" s="600" t="str">
        <f>$M$15</f>
        <v>介護福祉士</v>
      </c>
      <c r="K55" s="601"/>
      <c r="L55" s="601"/>
      <c r="M55" s="601"/>
      <c r="N55" s="601"/>
      <c r="O55" s="602"/>
      <c r="P55" s="603" t="str">
        <f>IF(M54="","",M54/P54)</f>
        <v/>
      </c>
      <c r="Q55" s="604"/>
      <c r="R55" s="605"/>
    </row>
    <row r="56" spans="2:18" ht="18.75" customHeight="1" x14ac:dyDescent="0.2">
      <c r="J56" s="609" t="s">
        <v>509</v>
      </c>
      <c r="K56" s="610"/>
      <c r="L56" s="610"/>
      <c r="M56" s="610"/>
      <c r="N56" s="610"/>
      <c r="O56" s="611"/>
      <c r="P56" s="606"/>
      <c r="Q56" s="607"/>
      <c r="R56" s="608"/>
    </row>
    <row r="57" spans="2:18" ht="18.75" customHeight="1" x14ac:dyDescent="0.2">
      <c r="J57" s="316"/>
      <c r="K57" s="316"/>
      <c r="L57" s="316"/>
      <c r="M57" s="316"/>
      <c r="N57" s="316"/>
      <c r="O57" s="316"/>
      <c r="P57" s="316"/>
      <c r="Q57" s="316"/>
      <c r="R57" s="322"/>
    </row>
    <row r="59" spans="2:18" x14ac:dyDescent="0.2">
      <c r="B59" s="295" t="s">
        <v>511</v>
      </c>
    </row>
    <row r="60" spans="2:18" x14ac:dyDescent="0.2">
      <c r="B60" s="612" t="s">
        <v>512</v>
      </c>
      <c r="C60" s="612"/>
      <c r="D60" s="612"/>
      <c r="E60" s="612"/>
      <c r="F60" s="612"/>
      <c r="G60" s="612"/>
      <c r="H60" s="612"/>
      <c r="I60" s="612"/>
      <c r="J60" s="612"/>
      <c r="K60" s="612"/>
      <c r="L60" s="612"/>
      <c r="M60" s="612"/>
      <c r="N60" s="612"/>
      <c r="O60" s="612"/>
      <c r="P60" s="612"/>
      <c r="Q60" s="612"/>
      <c r="R60" s="612"/>
    </row>
    <row r="61" spans="2:18" x14ac:dyDescent="0.2">
      <c r="B61" s="612" t="s">
        <v>513</v>
      </c>
      <c r="C61" s="612"/>
      <c r="D61" s="612"/>
      <c r="E61" s="612"/>
      <c r="F61" s="612"/>
      <c r="G61" s="612"/>
      <c r="H61" s="612"/>
      <c r="I61" s="612"/>
      <c r="J61" s="612"/>
      <c r="K61" s="612"/>
      <c r="L61" s="612"/>
      <c r="M61" s="612"/>
      <c r="N61" s="612"/>
      <c r="O61" s="612"/>
      <c r="P61" s="612"/>
      <c r="Q61" s="612"/>
      <c r="R61" s="612"/>
    </row>
    <row r="62" spans="2:18" x14ac:dyDescent="0.2">
      <c r="B62" s="612" t="s">
        <v>514</v>
      </c>
      <c r="C62" s="612"/>
      <c r="D62" s="612"/>
      <c r="E62" s="612"/>
      <c r="F62" s="612"/>
      <c r="G62" s="612"/>
      <c r="H62" s="612"/>
      <c r="I62" s="612"/>
      <c r="J62" s="612"/>
      <c r="K62" s="612"/>
      <c r="L62" s="612"/>
      <c r="M62" s="612"/>
      <c r="N62" s="612"/>
      <c r="O62" s="612"/>
      <c r="P62" s="612"/>
      <c r="Q62" s="612"/>
      <c r="R62" s="612"/>
    </row>
    <row r="63" spans="2:18" x14ac:dyDescent="0.2">
      <c r="B63" s="326" t="s">
        <v>515</v>
      </c>
      <c r="C63" s="326"/>
      <c r="D63" s="326"/>
      <c r="E63" s="326"/>
      <c r="F63" s="326"/>
      <c r="G63" s="326"/>
      <c r="H63" s="326"/>
      <c r="I63" s="326"/>
      <c r="J63" s="326"/>
      <c r="K63" s="326"/>
      <c r="L63" s="326"/>
      <c r="M63" s="326"/>
      <c r="N63" s="326"/>
      <c r="O63" s="326"/>
      <c r="P63" s="326"/>
      <c r="Q63" s="326"/>
      <c r="R63" s="326"/>
    </row>
    <row r="64" spans="2:18" x14ac:dyDescent="0.2">
      <c r="B64" s="612" t="s">
        <v>516</v>
      </c>
      <c r="C64" s="612"/>
      <c r="D64" s="612"/>
      <c r="E64" s="612"/>
      <c r="F64" s="612"/>
      <c r="G64" s="612"/>
      <c r="H64" s="612"/>
      <c r="I64" s="612"/>
      <c r="J64" s="612"/>
      <c r="K64" s="612"/>
      <c r="L64" s="612"/>
      <c r="M64" s="612"/>
      <c r="N64" s="612"/>
      <c r="O64" s="612"/>
      <c r="P64" s="612"/>
      <c r="Q64" s="612"/>
      <c r="R64" s="612"/>
    </row>
    <row r="65" spans="2:18" x14ac:dyDescent="0.2">
      <c r="B65" s="612" t="s">
        <v>517</v>
      </c>
      <c r="C65" s="612"/>
      <c r="D65" s="612"/>
      <c r="E65" s="612"/>
      <c r="F65" s="612"/>
      <c r="G65" s="612"/>
      <c r="H65" s="612"/>
      <c r="I65" s="612"/>
      <c r="J65" s="612"/>
      <c r="K65" s="612"/>
      <c r="L65" s="612"/>
      <c r="M65" s="612"/>
      <c r="N65" s="612"/>
      <c r="O65" s="612"/>
      <c r="P65" s="612"/>
      <c r="Q65" s="612"/>
      <c r="R65" s="612"/>
    </row>
    <row r="66" spans="2:18" x14ac:dyDescent="0.2">
      <c r="B66" s="612" t="s">
        <v>518</v>
      </c>
      <c r="C66" s="612"/>
      <c r="D66" s="612"/>
      <c r="E66" s="612"/>
      <c r="F66" s="612"/>
      <c r="G66" s="612"/>
      <c r="H66" s="612"/>
      <c r="I66" s="612"/>
      <c r="J66" s="612"/>
      <c r="K66" s="612"/>
      <c r="L66" s="612"/>
      <c r="M66" s="612"/>
      <c r="N66" s="612"/>
      <c r="O66" s="612"/>
      <c r="P66" s="612"/>
      <c r="Q66" s="612"/>
      <c r="R66" s="612"/>
    </row>
    <row r="67" spans="2:18" x14ac:dyDescent="0.2">
      <c r="B67" s="612" t="s">
        <v>519</v>
      </c>
      <c r="C67" s="612"/>
      <c r="D67" s="612"/>
      <c r="E67" s="612"/>
      <c r="F67" s="612"/>
      <c r="G67" s="612"/>
      <c r="H67" s="612"/>
      <c r="I67" s="612"/>
      <c r="J67" s="612"/>
      <c r="K67" s="612"/>
      <c r="L67" s="612"/>
      <c r="M67" s="612"/>
      <c r="N67" s="612"/>
      <c r="O67" s="612"/>
      <c r="P67" s="612"/>
      <c r="Q67" s="612"/>
      <c r="R67" s="612"/>
    </row>
    <row r="68" spans="2:18" x14ac:dyDescent="0.2">
      <c r="B68" s="612" t="s">
        <v>520</v>
      </c>
      <c r="C68" s="612"/>
      <c r="D68" s="612"/>
      <c r="E68" s="612"/>
      <c r="F68" s="612"/>
      <c r="G68" s="612"/>
      <c r="H68" s="612"/>
      <c r="I68" s="612"/>
      <c r="J68" s="612"/>
      <c r="K68" s="612"/>
      <c r="L68" s="612"/>
      <c r="M68" s="612"/>
      <c r="N68" s="612"/>
      <c r="O68" s="612"/>
      <c r="P68" s="612"/>
      <c r="Q68" s="612"/>
      <c r="R68" s="612"/>
    </row>
    <row r="69" spans="2:18" x14ac:dyDescent="0.2">
      <c r="B69" s="612" t="s">
        <v>521</v>
      </c>
      <c r="C69" s="612"/>
      <c r="D69" s="612"/>
      <c r="E69" s="612"/>
      <c r="F69" s="612"/>
      <c r="G69" s="612"/>
      <c r="H69" s="612"/>
      <c r="I69" s="612"/>
      <c r="J69" s="612"/>
      <c r="K69" s="612"/>
      <c r="L69" s="612"/>
      <c r="M69" s="612"/>
      <c r="N69" s="612"/>
      <c r="O69" s="612"/>
      <c r="P69" s="612"/>
      <c r="Q69" s="612"/>
      <c r="R69" s="612"/>
    </row>
    <row r="70" spans="2:18" x14ac:dyDescent="0.2">
      <c r="B70" s="612" t="s">
        <v>522</v>
      </c>
      <c r="C70" s="612"/>
      <c r="D70" s="612"/>
      <c r="E70" s="612"/>
      <c r="F70" s="612"/>
      <c r="G70" s="612"/>
      <c r="H70" s="612"/>
      <c r="I70" s="612"/>
      <c r="J70" s="612"/>
      <c r="K70" s="612"/>
      <c r="L70" s="612"/>
      <c r="M70" s="612"/>
      <c r="N70" s="612"/>
      <c r="O70" s="612"/>
      <c r="P70" s="612"/>
      <c r="Q70" s="612"/>
      <c r="R70" s="612"/>
    </row>
    <row r="71" spans="2:18" x14ac:dyDescent="0.2">
      <c r="B71" s="612" t="s">
        <v>523</v>
      </c>
      <c r="C71" s="612"/>
      <c r="D71" s="612"/>
      <c r="E71" s="612"/>
      <c r="F71" s="612"/>
      <c r="G71" s="612"/>
      <c r="H71" s="612"/>
      <c r="I71" s="612"/>
      <c r="J71" s="612"/>
      <c r="K71" s="612"/>
      <c r="L71" s="612"/>
      <c r="M71" s="612"/>
      <c r="N71" s="612"/>
      <c r="O71" s="612"/>
      <c r="P71" s="612"/>
      <c r="Q71" s="612"/>
      <c r="R71" s="612"/>
    </row>
    <row r="72" spans="2:18" x14ac:dyDescent="0.2">
      <c r="B72" s="612" t="s">
        <v>524</v>
      </c>
      <c r="C72" s="612"/>
      <c r="D72" s="612"/>
      <c r="E72" s="612"/>
      <c r="F72" s="612"/>
      <c r="G72" s="612"/>
      <c r="H72" s="612"/>
      <c r="I72" s="612"/>
      <c r="J72" s="612"/>
      <c r="K72" s="612"/>
      <c r="L72" s="612"/>
      <c r="M72" s="612"/>
      <c r="N72" s="612"/>
      <c r="O72" s="612"/>
      <c r="P72" s="612"/>
      <c r="Q72" s="612"/>
      <c r="R72" s="612"/>
    </row>
    <row r="73" spans="2:18" x14ac:dyDescent="0.2">
      <c r="B73" s="612" t="s">
        <v>525</v>
      </c>
      <c r="C73" s="612"/>
      <c r="D73" s="612"/>
      <c r="E73" s="612"/>
      <c r="F73" s="612"/>
      <c r="G73" s="612"/>
      <c r="H73" s="612"/>
      <c r="I73" s="612"/>
      <c r="J73" s="612"/>
      <c r="K73" s="612"/>
      <c r="L73" s="612"/>
      <c r="M73" s="612"/>
      <c r="N73" s="612"/>
      <c r="O73" s="612"/>
      <c r="P73" s="612"/>
      <c r="Q73" s="612"/>
      <c r="R73" s="612"/>
    </row>
    <row r="74" spans="2:18" x14ac:dyDescent="0.2">
      <c r="B74" s="612" t="s">
        <v>526</v>
      </c>
      <c r="C74" s="612"/>
      <c r="D74" s="612"/>
      <c r="E74" s="612"/>
      <c r="F74" s="612"/>
      <c r="G74" s="612"/>
      <c r="H74" s="612"/>
      <c r="I74" s="612"/>
      <c r="J74" s="612"/>
      <c r="K74" s="612"/>
      <c r="L74" s="612"/>
      <c r="M74" s="612"/>
      <c r="N74" s="612"/>
      <c r="O74" s="612"/>
      <c r="P74" s="612"/>
      <c r="Q74" s="612"/>
      <c r="R74" s="612"/>
    </row>
    <row r="75" spans="2:18" x14ac:dyDescent="0.2">
      <c r="B75" s="612" t="s">
        <v>527</v>
      </c>
      <c r="C75" s="612"/>
      <c r="D75" s="612"/>
      <c r="E75" s="612"/>
      <c r="F75" s="612"/>
      <c r="G75" s="612"/>
      <c r="H75" s="612"/>
      <c r="I75" s="612"/>
      <c r="J75" s="612"/>
      <c r="K75" s="612"/>
      <c r="L75" s="612"/>
      <c r="M75" s="612"/>
      <c r="N75" s="612"/>
      <c r="O75" s="612"/>
      <c r="P75" s="612"/>
      <c r="Q75" s="612"/>
      <c r="R75" s="612"/>
    </row>
    <row r="76" spans="2:18" x14ac:dyDescent="0.2">
      <c r="B76" s="612" t="s">
        <v>528</v>
      </c>
      <c r="C76" s="612"/>
      <c r="D76" s="612"/>
      <c r="E76" s="612"/>
      <c r="F76" s="612"/>
      <c r="G76" s="612"/>
      <c r="H76" s="612"/>
      <c r="I76" s="612"/>
      <c r="J76" s="612"/>
      <c r="K76" s="612"/>
      <c r="L76" s="612"/>
      <c r="M76" s="612"/>
      <c r="N76" s="612"/>
      <c r="O76" s="612"/>
      <c r="P76" s="612"/>
      <c r="Q76" s="612"/>
      <c r="R76" s="612"/>
    </row>
    <row r="77" spans="2:18" x14ac:dyDescent="0.2">
      <c r="B77" s="612" t="s">
        <v>529</v>
      </c>
      <c r="C77" s="612"/>
      <c r="D77" s="612"/>
      <c r="E77" s="612"/>
      <c r="F77" s="612"/>
      <c r="G77" s="612"/>
      <c r="H77" s="612"/>
      <c r="I77" s="612"/>
      <c r="J77" s="612"/>
      <c r="K77" s="612"/>
      <c r="L77" s="612"/>
      <c r="M77" s="612"/>
      <c r="N77" s="612"/>
      <c r="O77" s="612"/>
      <c r="P77" s="612"/>
      <c r="Q77" s="612"/>
      <c r="R77" s="612"/>
    </row>
    <row r="78" spans="2:18" x14ac:dyDescent="0.2">
      <c r="B78" s="612" t="s">
        <v>530</v>
      </c>
      <c r="C78" s="612"/>
      <c r="D78" s="612"/>
      <c r="E78" s="612"/>
      <c r="F78" s="612"/>
      <c r="G78" s="612"/>
      <c r="H78" s="612"/>
      <c r="I78" s="612"/>
      <c r="J78" s="612"/>
      <c r="K78" s="612"/>
      <c r="L78" s="612"/>
      <c r="M78" s="612"/>
      <c r="N78" s="612"/>
      <c r="O78" s="612"/>
      <c r="P78" s="612"/>
      <c r="Q78" s="612"/>
      <c r="R78" s="612"/>
    </row>
    <row r="79" spans="2:18" x14ac:dyDescent="0.2">
      <c r="B79" s="612" t="s">
        <v>531</v>
      </c>
      <c r="C79" s="612"/>
      <c r="D79" s="612"/>
      <c r="E79" s="612"/>
      <c r="F79" s="612"/>
      <c r="G79" s="612"/>
      <c r="H79" s="612"/>
      <c r="I79" s="612"/>
      <c r="J79" s="612"/>
      <c r="K79" s="612"/>
      <c r="L79" s="612"/>
      <c r="M79" s="612"/>
      <c r="N79" s="612"/>
      <c r="O79" s="612"/>
      <c r="P79" s="612"/>
      <c r="Q79" s="612"/>
      <c r="R79" s="612"/>
    </row>
    <row r="80" spans="2:18" x14ac:dyDescent="0.2">
      <c r="B80" s="612" t="s">
        <v>532</v>
      </c>
      <c r="C80" s="612"/>
      <c r="D80" s="612"/>
      <c r="E80" s="612"/>
      <c r="F80" s="612"/>
      <c r="G80" s="612"/>
      <c r="H80" s="612"/>
      <c r="I80" s="612"/>
      <c r="J80" s="612"/>
      <c r="K80" s="612"/>
      <c r="L80" s="612"/>
      <c r="M80" s="612"/>
      <c r="N80" s="612"/>
      <c r="O80" s="612"/>
      <c r="P80" s="612"/>
      <c r="Q80" s="612"/>
      <c r="R80" s="612"/>
    </row>
    <row r="81" spans="2:18" x14ac:dyDescent="0.2">
      <c r="B81" s="612" t="s">
        <v>533</v>
      </c>
      <c r="C81" s="612"/>
      <c r="D81" s="612"/>
      <c r="E81" s="612"/>
      <c r="F81" s="612"/>
      <c r="G81" s="612"/>
      <c r="H81" s="612"/>
      <c r="I81" s="612"/>
      <c r="J81" s="612"/>
      <c r="K81" s="612"/>
      <c r="L81" s="612"/>
      <c r="M81" s="612"/>
      <c r="N81" s="612"/>
      <c r="O81" s="612"/>
      <c r="P81" s="612"/>
      <c r="Q81" s="612"/>
      <c r="R81" s="612"/>
    </row>
    <row r="82" spans="2:18" x14ac:dyDescent="0.2">
      <c r="B82" s="612" t="s">
        <v>534</v>
      </c>
      <c r="C82" s="612"/>
      <c r="D82" s="612"/>
      <c r="E82" s="612"/>
      <c r="F82" s="612"/>
      <c r="G82" s="612"/>
      <c r="H82" s="612"/>
      <c r="I82" s="612"/>
      <c r="J82" s="612"/>
      <c r="K82" s="612"/>
      <c r="L82" s="612"/>
      <c r="M82" s="612"/>
      <c r="N82" s="612"/>
      <c r="O82" s="612"/>
      <c r="P82" s="612"/>
      <c r="Q82" s="612"/>
      <c r="R82" s="612"/>
    </row>
    <row r="83" spans="2:18" x14ac:dyDescent="0.2">
      <c r="B83" s="616" t="s">
        <v>535</v>
      </c>
      <c r="C83" s="612"/>
      <c r="D83" s="612"/>
      <c r="E83" s="612"/>
      <c r="F83" s="612"/>
      <c r="G83" s="612"/>
      <c r="H83" s="612"/>
      <c r="I83" s="612"/>
      <c r="J83" s="612"/>
      <c r="K83" s="612"/>
      <c r="L83" s="612"/>
      <c r="M83" s="612"/>
      <c r="N83" s="612"/>
      <c r="O83" s="612"/>
      <c r="P83" s="612"/>
      <c r="Q83" s="612"/>
      <c r="R83" s="612"/>
    </row>
    <row r="84" spans="2:18" x14ac:dyDescent="0.2">
      <c r="B84" s="612" t="s">
        <v>536</v>
      </c>
      <c r="C84" s="612"/>
      <c r="D84" s="612"/>
      <c r="E84" s="612"/>
      <c r="F84" s="612"/>
      <c r="G84" s="612"/>
      <c r="H84" s="612"/>
      <c r="I84" s="612"/>
      <c r="J84" s="612"/>
      <c r="K84" s="612"/>
      <c r="L84" s="612"/>
      <c r="M84" s="612"/>
      <c r="N84" s="612"/>
      <c r="O84" s="612"/>
      <c r="P84" s="612"/>
      <c r="Q84" s="612"/>
      <c r="R84" s="612"/>
    </row>
    <row r="85" spans="2:18" x14ac:dyDescent="0.2">
      <c r="B85" s="612" t="s">
        <v>537</v>
      </c>
      <c r="C85" s="612"/>
      <c r="D85" s="612"/>
      <c r="E85" s="612"/>
      <c r="F85" s="612"/>
      <c r="G85" s="612"/>
      <c r="H85" s="612"/>
      <c r="I85" s="612"/>
      <c r="J85" s="612"/>
      <c r="K85" s="612"/>
      <c r="L85" s="612"/>
      <c r="M85" s="612"/>
      <c r="N85" s="612"/>
      <c r="O85" s="612"/>
      <c r="P85" s="612"/>
      <c r="Q85" s="612"/>
      <c r="R85" s="612"/>
    </row>
    <row r="86" spans="2:18" x14ac:dyDescent="0.2">
      <c r="B86" s="612"/>
      <c r="C86" s="612"/>
      <c r="D86" s="612"/>
      <c r="E86" s="612"/>
      <c r="F86" s="612"/>
      <c r="G86" s="612"/>
      <c r="H86" s="612"/>
      <c r="I86" s="612"/>
      <c r="J86" s="612"/>
      <c r="K86" s="612"/>
      <c r="L86" s="612"/>
      <c r="M86" s="612"/>
      <c r="N86" s="612"/>
      <c r="O86" s="612"/>
      <c r="P86" s="612"/>
      <c r="Q86" s="612"/>
      <c r="R86" s="612"/>
    </row>
    <row r="87" spans="2:18" x14ac:dyDescent="0.2">
      <c r="B87" s="612"/>
      <c r="C87" s="612"/>
      <c r="D87" s="612"/>
      <c r="E87" s="612"/>
      <c r="F87" s="612"/>
      <c r="G87" s="612"/>
      <c r="H87" s="612"/>
      <c r="I87" s="612"/>
      <c r="J87" s="612"/>
      <c r="K87" s="612"/>
      <c r="L87" s="612"/>
      <c r="M87" s="612"/>
      <c r="N87" s="612"/>
      <c r="O87" s="612"/>
      <c r="P87" s="612"/>
      <c r="Q87" s="612"/>
      <c r="R87" s="612"/>
    </row>
    <row r="88" spans="2:18" x14ac:dyDescent="0.2">
      <c r="B88" s="612"/>
      <c r="C88" s="612"/>
      <c r="D88" s="612"/>
      <c r="E88" s="612"/>
      <c r="F88" s="612"/>
      <c r="G88" s="612"/>
      <c r="H88" s="612"/>
      <c r="I88" s="612"/>
      <c r="J88" s="612"/>
      <c r="K88" s="612"/>
      <c r="L88" s="612"/>
      <c r="M88" s="612"/>
      <c r="N88" s="612"/>
      <c r="O88" s="612"/>
      <c r="P88" s="612"/>
      <c r="Q88" s="612"/>
      <c r="R88" s="612"/>
    </row>
    <row r="89" spans="2:18" x14ac:dyDescent="0.2">
      <c r="B89" s="612"/>
      <c r="C89" s="612"/>
      <c r="D89" s="612"/>
      <c r="E89" s="612"/>
      <c r="F89" s="612"/>
      <c r="G89" s="612"/>
      <c r="H89" s="612"/>
      <c r="I89" s="612"/>
      <c r="J89" s="612"/>
      <c r="K89" s="612"/>
      <c r="L89" s="612"/>
      <c r="M89" s="612"/>
      <c r="N89" s="612"/>
      <c r="O89" s="612"/>
      <c r="P89" s="612"/>
      <c r="Q89" s="612"/>
      <c r="R89" s="612"/>
    </row>
    <row r="90" spans="2:18" x14ac:dyDescent="0.2">
      <c r="B90" s="612"/>
      <c r="C90" s="612"/>
      <c r="D90" s="612"/>
      <c r="E90" s="612"/>
      <c r="F90" s="612"/>
      <c r="G90" s="612"/>
      <c r="H90" s="612"/>
      <c r="I90" s="612"/>
      <c r="J90" s="612"/>
      <c r="K90" s="612"/>
      <c r="L90" s="612"/>
      <c r="M90" s="612"/>
      <c r="N90" s="612"/>
      <c r="O90" s="612"/>
      <c r="P90" s="612"/>
      <c r="Q90" s="612"/>
      <c r="R90" s="612"/>
    </row>
    <row r="91" spans="2:18" x14ac:dyDescent="0.2">
      <c r="B91" s="612"/>
      <c r="C91" s="612"/>
      <c r="D91" s="612"/>
      <c r="E91" s="612"/>
      <c r="F91" s="612"/>
      <c r="G91" s="612"/>
      <c r="H91" s="612"/>
      <c r="I91" s="612"/>
      <c r="J91" s="612"/>
      <c r="K91" s="612"/>
      <c r="L91" s="612"/>
      <c r="M91" s="612"/>
      <c r="N91" s="612"/>
      <c r="O91" s="612"/>
      <c r="P91" s="612"/>
      <c r="Q91" s="612"/>
      <c r="R91" s="612"/>
    </row>
    <row r="92" spans="2:18" x14ac:dyDescent="0.2">
      <c r="B92" s="612"/>
      <c r="C92" s="612"/>
      <c r="D92" s="612"/>
      <c r="E92" s="612"/>
      <c r="F92" s="612"/>
      <c r="G92" s="612"/>
      <c r="H92" s="612"/>
      <c r="I92" s="612"/>
      <c r="J92" s="612"/>
      <c r="K92" s="612"/>
      <c r="L92" s="612"/>
      <c r="M92" s="612"/>
      <c r="N92" s="612"/>
      <c r="O92" s="612"/>
      <c r="P92" s="612"/>
      <c r="Q92" s="612"/>
      <c r="R92" s="612"/>
    </row>
    <row r="93" spans="2:18" x14ac:dyDescent="0.2">
      <c r="B93" s="612"/>
      <c r="C93" s="612"/>
      <c r="D93" s="612"/>
      <c r="E93" s="612"/>
      <c r="F93" s="612"/>
      <c r="G93" s="612"/>
      <c r="H93" s="612"/>
      <c r="I93" s="612"/>
      <c r="J93" s="612"/>
      <c r="K93" s="612"/>
      <c r="L93" s="612"/>
      <c r="M93" s="612"/>
      <c r="N93" s="612"/>
      <c r="O93" s="612"/>
      <c r="P93" s="612"/>
      <c r="Q93" s="612"/>
      <c r="R93" s="612"/>
    </row>
    <row r="94" spans="2:18" x14ac:dyDescent="0.2">
      <c r="B94" s="612"/>
      <c r="C94" s="612"/>
      <c r="D94" s="612"/>
      <c r="E94" s="612"/>
      <c r="F94" s="612"/>
      <c r="G94" s="612"/>
      <c r="H94" s="612"/>
      <c r="I94" s="612"/>
      <c r="J94" s="612"/>
      <c r="K94" s="612"/>
      <c r="L94" s="612"/>
      <c r="M94" s="612"/>
      <c r="N94" s="612"/>
      <c r="O94" s="612"/>
      <c r="P94" s="612"/>
      <c r="Q94" s="612"/>
      <c r="R94" s="612"/>
    </row>
  </sheetData>
  <mergeCells count="134">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C20:C21"/>
    <mergeCell ref="D20:D21"/>
    <mergeCell ref="M20:O21"/>
    <mergeCell ref="P20:R21"/>
    <mergeCell ref="C22:C23"/>
    <mergeCell ref="D22:D23"/>
    <mergeCell ref="M22:O23"/>
    <mergeCell ref="P22:R23"/>
    <mergeCell ref="C18:C19"/>
    <mergeCell ref="D18:D19"/>
    <mergeCell ref="M18:O19"/>
    <mergeCell ref="P18:R19"/>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 ref="C16:C17"/>
    <mergeCell ref="D16:D17"/>
    <mergeCell ref="M16:O17"/>
    <mergeCell ref="P16:R17"/>
  </mergeCells>
  <phoneticPr fontId="6"/>
  <dataValidations count="3">
    <dataValidation type="list" allowBlank="1" showInputMessage="1" showErrorMessage="1" sqref="B14 B44" xr:uid="{00000000-0002-0000-0F00-000000000000}">
      <formula1>"□,■"</formula1>
    </dataValidation>
    <dataValidation type="list" allowBlank="1" showInputMessage="1" showErrorMessage="1" sqref="F11" xr:uid="{00000000-0002-0000-0F00-000001000000}">
      <formula1>"前年度（３月を除く）,届出日の属する月の前３月"</formula1>
    </dataValidation>
    <dataValidation type="list" allowBlank="1" showInputMessage="1" showErrorMessage="1" sqref="F8:I8" xr:uid="{00000000-0002-0000-0F00-000002000000}">
      <formula1>$W$17:$W$19</formula1>
    </dataValidation>
  </dataValidations>
  <printOptions horizontalCentered="1"/>
  <pageMargins left="0.51181102362204722" right="0.51181102362204722" top="0.35433070866141736" bottom="0.15748031496062992" header="0.31496062992125984" footer="0.31496062992125984"/>
  <pageSetup paperSize="9" scale="3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181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617" t="s">
        <v>126</v>
      </c>
      <c r="AA3" s="618"/>
      <c r="AB3" s="618"/>
      <c r="AC3" s="618"/>
      <c r="AD3" s="619"/>
      <c r="AE3" s="383"/>
      <c r="AF3" s="384"/>
      <c r="AG3" s="384"/>
      <c r="AH3" s="384"/>
      <c r="AI3" s="384"/>
      <c r="AJ3" s="384"/>
      <c r="AK3" s="384"/>
      <c r="AL3" s="385"/>
      <c r="AM3" s="20"/>
      <c r="AN3" s="1"/>
    </row>
    <row r="4" spans="2:40" s="2" customFormat="1" x14ac:dyDescent="0.2">
      <c r="AN4" s="21"/>
    </row>
    <row r="5" spans="2:40" s="2" customFormat="1" x14ac:dyDescent="0.2">
      <c r="B5" s="620" t="s">
        <v>58</v>
      </c>
      <c r="C5" s="620"/>
      <c r="D5" s="620"/>
      <c r="E5" s="620"/>
      <c r="F5" s="620"/>
      <c r="G5" s="620"/>
      <c r="H5" s="620"/>
      <c r="I5" s="620"/>
      <c r="J5" s="620"/>
      <c r="K5" s="620"/>
      <c r="L5" s="620"/>
      <c r="M5" s="620"/>
      <c r="N5" s="620"/>
      <c r="O5" s="620"/>
      <c r="P5" s="620"/>
      <c r="Q5" s="620"/>
      <c r="R5" s="620"/>
      <c r="S5" s="620"/>
      <c r="T5" s="620"/>
      <c r="U5" s="620"/>
      <c r="V5" s="620"/>
      <c r="W5" s="620"/>
      <c r="X5" s="620"/>
      <c r="Y5" s="620"/>
      <c r="Z5" s="620"/>
      <c r="AA5" s="620"/>
      <c r="AB5" s="620"/>
      <c r="AC5" s="620"/>
      <c r="AD5" s="620"/>
      <c r="AE5" s="620"/>
      <c r="AF5" s="620"/>
      <c r="AG5" s="620"/>
      <c r="AH5" s="620"/>
      <c r="AI5" s="620"/>
      <c r="AJ5" s="620"/>
      <c r="AK5" s="620"/>
      <c r="AL5" s="620"/>
    </row>
    <row r="6" spans="2:40" s="2" customFormat="1" ht="13.5" customHeight="1" x14ac:dyDescent="0.2">
      <c r="AC6" s="1"/>
      <c r="AD6" s="45"/>
      <c r="AE6" s="45" t="s">
        <v>44</v>
      </c>
      <c r="AH6" s="2" t="s">
        <v>51</v>
      </c>
      <c r="AJ6" s="2" t="s">
        <v>46</v>
      </c>
      <c r="AL6" s="2" t="s">
        <v>45</v>
      </c>
    </row>
    <row r="7" spans="2:40" s="2" customFormat="1" x14ac:dyDescent="0.2">
      <c r="B7" s="620" t="s">
        <v>127</v>
      </c>
      <c r="C7" s="620"/>
      <c r="D7" s="620"/>
      <c r="E7" s="620"/>
      <c r="F7" s="620"/>
      <c r="G7" s="620"/>
      <c r="H7" s="620"/>
      <c r="I7" s="620"/>
      <c r="J7" s="620"/>
      <c r="K7" s="12"/>
      <c r="L7" s="12"/>
      <c r="M7" s="12"/>
      <c r="N7" s="12"/>
      <c r="O7" s="12"/>
      <c r="P7" s="12"/>
      <c r="Q7" s="12"/>
      <c r="R7" s="12"/>
      <c r="S7" s="12"/>
      <c r="T7" s="12"/>
    </row>
    <row r="8" spans="2:40" s="2" customFormat="1" x14ac:dyDescent="0.2">
      <c r="AC8" s="1" t="s">
        <v>113</v>
      </c>
    </row>
    <row r="9" spans="2:40" s="2" customFormat="1" x14ac:dyDescent="0.2">
      <c r="C9" s="1" t="s">
        <v>59</v>
      </c>
      <c r="D9" s="1"/>
    </row>
    <row r="10" spans="2:40" s="2" customFormat="1" ht="6.75" customHeight="1" x14ac:dyDescent="0.2">
      <c r="C10" s="1"/>
      <c r="D10" s="1"/>
    </row>
    <row r="11" spans="2:40" s="2" customFormat="1" ht="14.25" customHeight="1" x14ac:dyDescent="0.2">
      <c r="B11" s="621" t="s">
        <v>128</v>
      </c>
      <c r="C11" s="624" t="s">
        <v>14</v>
      </c>
      <c r="D11" s="625"/>
      <c r="E11" s="625"/>
      <c r="F11" s="625"/>
      <c r="G11" s="625"/>
      <c r="H11" s="625"/>
      <c r="I11" s="625"/>
      <c r="J11" s="625"/>
      <c r="K11" s="62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622"/>
      <c r="C12" s="627" t="s">
        <v>129</v>
      </c>
      <c r="D12" s="628"/>
      <c r="E12" s="628"/>
      <c r="F12" s="628"/>
      <c r="G12" s="628"/>
      <c r="H12" s="628"/>
      <c r="I12" s="628"/>
      <c r="J12" s="628"/>
      <c r="K12" s="62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622"/>
      <c r="C13" s="624" t="s">
        <v>15</v>
      </c>
      <c r="D13" s="625"/>
      <c r="E13" s="625"/>
      <c r="F13" s="625"/>
      <c r="G13" s="625"/>
      <c r="H13" s="625"/>
      <c r="I13" s="625"/>
      <c r="J13" s="625"/>
      <c r="K13" s="629"/>
      <c r="L13" s="634" t="s">
        <v>130</v>
      </c>
      <c r="M13" s="635"/>
      <c r="N13" s="635"/>
      <c r="O13" s="635"/>
      <c r="P13" s="635"/>
      <c r="Q13" s="635"/>
      <c r="R13" s="635"/>
      <c r="S13" s="635"/>
      <c r="T13" s="635"/>
      <c r="U13" s="635"/>
      <c r="V13" s="635"/>
      <c r="W13" s="635"/>
      <c r="X13" s="635"/>
      <c r="Y13" s="635"/>
      <c r="Z13" s="635"/>
      <c r="AA13" s="635"/>
      <c r="AB13" s="635"/>
      <c r="AC13" s="635"/>
      <c r="AD13" s="635"/>
      <c r="AE13" s="635"/>
      <c r="AF13" s="635"/>
      <c r="AG13" s="635"/>
      <c r="AH13" s="635"/>
      <c r="AI13" s="635"/>
      <c r="AJ13" s="635"/>
      <c r="AK13" s="635"/>
      <c r="AL13" s="636"/>
    </row>
    <row r="14" spans="2:40" s="2" customFormat="1" x14ac:dyDescent="0.2">
      <c r="B14" s="622"/>
      <c r="C14" s="627"/>
      <c r="D14" s="628"/>
      <c r="E14" s="628"/>
      <c r="F14" s="628"/>
      <c r="G14" s="628"/>
      <c r="H14" s="628"/>
      <c r="I14" s="628"/>
      <c r="J14" s="628"/>
      <c r="K14" s="630"/>
      <c r="L14" s="637" t="s">
        <v>131</v>
      </c>
      <c r="M14" s="638"/>
      <c r="N14" s="638"/>
      <c r="O14" s="638"/>
      <c r="P14" s="638"/>
      <c r="Q14" s="638"/>
      <c r="R14" s="638"/>
      <c r="S14" s="638"/>
      <c r="T14" s="638"/>
      <c r="U14" s="638"/>
      <c r="V14" s="638"/>
      <c r="W14" s="638"/>
      <c r="X14" s="638"/>
      <c r="Y14" s="638"/>
      <c r="Z14" s="638"/>
      <c r="AA14" s="638"/>
      <c r="AB14" s="638"/>
      <c r="AC14" s="638"/>
      <c r="AD14" s="638"/>
      <c r="AE14" s="638"/>
      <c r="AF14" s="638"/>
      <c r="AG14" s="638"/>
      <c r="AH14" s="638"/>
      <c r="AI14" s="638"/>
      <c r="AJ14" s="638"/>
      <c r="AK14" s="638"/>
      <c r="AL14" s="639"/>
    </row>
    <row r="15" spans="2:40" s="2" customFormat="1" x14ac:dyDescent="0.2">
      <c r="B15" s="622"/>
      <c r="C15" s="631"/>
      <c r="D15" s="632"/>
      <c r="E15" s="632"/>
      <c r="F15" s="632"/>
      <c r="G15" s="632"/>
      <c r="H15" s="632"/>
      <c r="I15" s="632"/>
      <c r="J15" s="632"/>
      <c r="K15" s="633"/>
      <c r="L15" s="640" t="s">
        <v>132</v>
      </c>
      <c r="M15" s="641"/>
      <c r="N15" s="641"/>
      <c r="O15" s="641"/>
      <c r="P15" s="641"/>
      <c r="Q15" s="641"/>
      <c r="R15" s="641"/>
      <c r="S15" s="641"/>
      <c r="T15" s="641"/>
      <c r="U15" s="641"/>
      <c r="V15" s="641"/>
      <c r="W15" s="641"/>
      <c r="X15" s="641"/>
      <c r="Y15" s="641"/>
      <c r="Z15" s="641"/>
      <c r="AA15" s="641"/>
      <c r="AB15" s="641"/>
      <c r="AC15" s="641"/>
      <c r="AD15" s="641"/>
      <c r="AE15" s="641"/>
      <c r="AF15" s="641"/>
      <c r="AG15" s="641"/>
      <c r="AH15" s="641"/>
      <c r="AI15" s="641"/>
      <c r="AJ15" s="641"/>
      <c r="AK15" s="641"/>
      <c r="AL15" s="642"/>
    </row>
    <row r="16" spans="2:40" s="2" customFormat="1" ht="14.25" customHeight="1" x14ac:dyDescent="0.2">
      <c r="B16" s="622"/>
      <c r="C16" s="643" t="s">
        <v>133</v>
      </c>
      <c r="D16" s="644"/>
      <c r="E16" s="644"/>
      <c r="F16" s="644"/>
      <c r="G16" s="644"/>
      <c r="H16" s="644"/>
      <c r="I16" s="644"/>
      <c r="J16" s="644"/>
      <c r="K16" s="645"/>
      <c r="L16" s="617" t="s">
        <v>16</v>
      </c>
      <c r="M16" s="618"/>
      <c r="N16" s="618"/>
      <c r="O16" s="618"/>
      <c r="P16" s="619"/>
      <c r="Q16" s="24"/>
      <c r="R16" s="25"/>
      <c r="S16" s="25"/>
      <c r="T16" s="25"/>
      <c r="U16" s="25"/>
      <c r="V16" s="25"/>
      <c r="W16" s="25"/>
      <c r="X16" s="25"/>
      <c r="Y16" s="26"/>
      <c r="Z16" s="646" t="s">
        <v>17</v>
      </c>
      <c r="AA16" s="647"/>
      <c r="AB16" s="647"/>
      <c r="AC16" s="647"/>
      <c r="AD16" s="648"/>
      <c r="AE16" s="28"/>
      <c r="AF16" s="32"/>
      <c r="AG16" s="22"/>
      <c r="AH16" s="22"/>
      <c r="AI16" s="22"/>
      <c r="AJ16" s="635"/>
      <c r="AK16" s="635"/>
      <c r="AL16" s="636"/>
    </row>
    <row r="17" spans="2:40" ht="14.25" customHeight="1" x14ac:dyDescent="0.2">
      <c r="B17" s="622"/>
      <c r="C17" s="654" t="s">
        <v>70</v>
      </c>
      <c r="D17" s="655"/>
      <c r="E17" s="655"/>
      <c r="F17" s="655"/>
      <c r="G17" s="655"/>
      <c r="H17" s="655"/>
      <c r="I17" s="655"/>
      <c r="J17" s="655"/>
      <c r="K17" s="656"/>
      <c r="L17" s="27"/>
      <c r="M17" s="27"/>
      <c r="N17" s="27"/>
      <c r="O17" s="27"/>
      <c r="P17" s="27"/>
      <c r="Q17" s="27"/>
      <c r="R17" s="27"/>
      <c r="S17" s="27"/>
      <c r="U17" s="617" t="s">
        <v>18</v>
      </c>
      <c r="V17" s="618"/>
      <c r="W17" s="618"/>
      <c r="X17" s="618"/>
      <c r="Y17" s="619"/>
      <c r="Z17" s="18"/>
      <c r="AA17" s="19"/>
      <c r="AB17" s="19"/>
      <c r="AC17" s="19"/>
      <c r="AD17" s="19"/>
      <c r="AE17" s="657"/>
      <c r="AF17" s="657"/>
      <c r="AG17" s="657"/>
      <c r="AH17" s="657"/>
      <c r="AI17" s="657"/>
      <c r="AJ17" s="657"/>
      <c r="AK17" s="657"/>
      <c r="AL17" s="17"/>
      <c r="AN17" s="3"/>
    </row>
    <row r="18" spans="2:40" ht="14.25" customHeight="1" x14ac:dyDescent="0.2">
      <c r="B18" s="622"/>
      <c r="C18" s="649" t="s">
        <v>19</v>
      </c>
      <c r="D18" s="649"/>
      <c r="E18" s="649"/>
      <c r="F18" s="649"/>
      <c r="G18" s="649"/>
      <c r="H18" s="650"/>
      <c r="I18" s="650"/>
      <c r="J18" s="650"/>
      <c r="K18" s="651"/>
      <c r="L18" s="617" t="s">
        <v>20</v>
      </c>
      <c r="M18" s="618"/>
      <c r="N18" s="618"/>
      <c r="O18" s="618"/>
      <c r="P18" s="619"/>
      <c r="Q18" s="29"/>
      <c r="R18" s="30"/>
      <c r="S18" s="30"/>
      <c r="T18" s="30"/>
      <c r="U18" s="30"/>
      <c r="V18" s="30"/>
      <c r="W18" s="30"/>
      <c r="X18" s="30"/>
      <c r="Y18" s="31"/>
      <c r="Z18" s="652" t="s">
        <v>21</v>
      </c>
      <c r="AA18" s="652"/>
      <c r="AB18" s="652"/>
      <c r="AC18" s="652"/>
      <c r="AD18" s="653"/>
      <c r="AE18" s="15"/>
      <c r="AF18" s="16"/>
      <c r="AG18" s="16"/>
      <c r="AH18" s="16"/>
      <c r="AI18" s="16"/>
      <c r="AJ18" s="16"/>
      <c r="AK18" s="16"/>
      <c r="AL18" s="17"/>
      <c r="AN18" s="3"/>
    </row>
    <row r="19" spans="2:40" ht="13.5" customHeight="1" x14ac:dyDescent="0.2">
      <c r="B19" s="622"/>
      <c r="C19" s="658" t="s">
        <v>22</v>
      </c>
      <c r="D19" s="658"/>
      <c r="E19" s="658"/>
      <c r="F19" s="658"/>
      <c r="G19" s="658"/>
      <c r="H19" s="659"/>
      <c r="I19" s="659"/>
      <c r="J19" s="659"/>
      <c r="K19" s="659"/>
      <c r="L19" s="634" t="s">
        <v>130</v>
      </c>
      <c r="M19" s="635"/>
      <c r="N19" s="635"/>
      <c r="O19" s="635"/>
      <c r="P19" s="635"/>
      <c r="Q19" s="635"/>
      <c r="R19" s="635"/>
      <c r="S19" s="635"/>
      <c r="T19" s="635"/>
      <c r="U19" s="635"/>
      <c r="V19" s="635"/>
      <c r="W19" s="635"/>
      <c r="X19" s="635"/>
      <c r="Y19" s="635"/>
      <c r="Z19" s="635"/>
      <c r="AA19" s="635"/>
      <c r="AB19" s="635"/>
      <c r="AC19" s="635"/>
      <c r="AD19" s="635"/>
      <c r="AE19" s="635"/>
      <c r="AF19" s="635"/>
      <c r="AG19" s="635"/>
      <c r="AH19" s="635"/>
      <c r="AI19" s="635"/>
      <c r="AJ19" s="635"/>
      <c r="AK19" s="635"/>
      <c r="AL19" s="636"/>
      <c r="AN19" s="3"/>
    </row>
    <row r="20" spans="2:40" ht="14.25" customHeight="1" x14ac:dyDescent="0.2">
      <c r="B20" s="622"/>
      <c r="C20" s="658"/>
      <c r="D20" s="658"/>
      <c r="E20" s="658"/>
      <c r="F20" s="658"/>
      <c r="G20" s="658"/>
      <c r="H20" s="659"/>
      <c r="I20" s="659"/>
      <c r="J20" s="659"/>
      <c r="K20" s="659"/>
      <c r="L20" s="637" t="s">
        <v>131</v>
      </c>
      <c r="M20" s="638"/>
      <c r="N20" s="638"/>
      <c r="O20" s="638"/>
      <c r="P20" s="638"/>
      <c r="Q20" s="638"/>
      <c r="R20" s="638"/>
      <c r="S20" s="638"/>
      <c r="T20" s="638"/>
      <c r="U20" s="638"/>
      <c r="V20" s="638"/>
      <c r="W20" s="638"/>
      <c r="X20" s="638"/>
      <c r="Y20" s="638"/>
      <c r="Z20" s="638"/>
      <c r="AA20" s="638"/>
      <c r="AB20" s="638"/>
      <c r="AC20" s="638"/>
      <c r="AD20" s="638"/>
      <c r="AE20" s="638"/>
      <c r="AF20" s="638"/>
      <c r="AG20" s="638"/>
      <c r="AH20" s="638"/>
      <c r="AI20" s="638"/>
      <c r="AJ20" s="638"/>
      <c r="AK20" s="638"/>
      <c r="AL20" s="639"/>
      <c r="AN20" s="3"/>
    </row>
    <row r="21" spans="2:40" x14ac:dyDescent="0.2">
      <c r="B21" s="623"/>
      <c r="C21" s="660"/>
      <c r="D21" s="660"/>
      <c r="E21" s="660"/>
      <c r="F21" s="660"/>
      <c r="G21" s="660"/>
      <c r="H21" s="661"/>
      <c r="I21" s="661"/>
      <c r="J21" s="661"/>
      <c r="K21" s="661"/>
      <c r="L21" s="662"/>
      <c r="M21" s="663"/>
      <c r="N21" s="663"/>
      <c r="O21" s="663"/>
      <c r="P21" s="663"/>
      <c r="Q21" s="663"/>
      <c r="R21" s="663"/>
      <c r="S21" s="663"/>
      <c r="T21" s="663"/>
      <c r="U21" s="663"/>
      <c r="V21" s="663"/>
      <c r="W21" s="663"/>
      <c r="X21" s="663"/>
      <c r="Y21" s="663"/>
      <c r="Z21" s="663"/>
      <c r="AA21" s="663"/>
      <c r="AB21" s="663"/>
      <c r="AC21" s="663"/>
      <c r="AD21" s="663"/>
      <c r="AE21" s="663"/>
      <c r="AF21" s="663"/>
      <c r="AG21" s="663"/>
      <c r="AH21" s="663"/>
      <c r="AI21" s="663"/>
      <c r="AJ21" s="663"/>
      <c r="AK21" s="663"/>
      <c r="AL21" s="664"/>
      <c r="AN21" s="3"/>
    </row>
    <row r="22" spans="2:40" ht="13.5" customHeight="1" x14ac:dyDescent="0.2">
      <c r="B22" s="665" t="s">
        <v>134</v>
      </c>
      <c r="C22" s="624" t="s">
        <v>176</v>
      </c>
      <c r="D22" s="625"/>
      <c r="E22" s="625"/>
      <c r="F22" s="625"/>
      <c r="G22" s="625"/>
      <c r="H22" s="625"/>
      <c r="I22" s="625"/>
      <c r="J22" s="625"/>
      <c r="K22" s="629"/>
      <c r="L22" s="634" t="s">
        <v>130</v>
      </c>
      <c r="M22" s="635"/>
      <c r="N22" s="635"/>
      <c r="O22" s="635"/>
      <c r="P22" s="635"/>
      <c r="Q22" s="635"/>
      <c r="R22" s="635"/>
      <c r="S22" s="635"/>
      <c r="T22" s="635"/>
      <c r="U22" s="635"/>
      <c r="V22" s="635"/>
      <c r="W22" s="635"/>
      <c r="X22" s="635"/>
      <c r="Y22" s="635"/>
      <c r="Z22" s="635"/>
      <c r="AA22" s="635"/>
      <c r="AB22" s="635"/>
      <c r="AC22" s="635"/>
      <c r="AD22" s="635"/>
      <c r="AE22" s="635"/>
      <c r="AF22" s="635"/>
      <c r="AG22" s="635"/>
      <c r="AH22" s="635"/>
      <c r="AI22" s="635"/>
      <c r="AJ22" s="635"/>
      <c r="AK22" s="635"/>
      <c r="AL22" s="636"/>
      <c r="AN22" s="3"/>
    </row>
    <row r="23" spans="2:40" ht="14.25" customHeight="1" x14ac:dyDescent="0.2">
      <c r="B23" s="666"/>
      <c r="C23" s="627"/>
      <c r="D23" s="628"/>
      <c r="E23" s="628"/>
      <c r="F23" s="628"/>
      <c r="G23" s="628"/>
      <c r="H23" s="628"/>
      <c r="I23" s="628"/>
      <c r="J23" s="628"/>
      <c r="K23" s="630"/>
      <c r="L23" s="637" t="s">
        <v>131</v>
      </c>
      <c r="M23" s="638"/>
      <c r="N23" s="638"/>
      <c r="O23" s="638"/>
      <c r="P23" s="638"/>
      <c r="Q23" s="638"/>
      <c r="R23" s="638"/>
      <c r="S23" s="638"/>
      <c r="T23" s="638"/>
      <c r="U23" s="638"/>
      <c r="V23" s="638"/>
      <c r="W23" s="638"/>
      <c r="X23" s="638"/>
      <c r="Y23" s="638"/>
      <c r="Z23" s="638"/>
      <c r="AA23" s="638"/>
      <c r="AB23" s="638"/>
      <c r="AC23" s="638"/>
      <c r="AD23" s="638"/>
      <c r="AE23" s="638"/>
      <c r="AF23" s="638"/>
      <c r="AG23" s="638"/>
      <c r="AH23" s="638"/>
      <c r="AI23" s="638"/>
      <c r="AJ23" s="638"/>
      <c r="AK23" s="638"/>
      <c r="AL23" s="639"/>
      <c r="AN23" s="3"/>
    </row>
    <row r="24" spans="2:40" x14ac:dyDescent="0.2">
      <c r="B24" s="666"/>
      <c r="C24" s="631"/>
      <c r="D24" s="632"/>
      <c r="E24" s="632"/>
      <c r="F24" s="632"/>
      <c r="G24" s="632"/>
      <c r="H24" s="632"/>
      <c r="I24" s="632"/>
      <c r="J24" s="632"/>
      <c r="K24" s="633"/>
      <c r="L24" s="662"/>
      <c r="M24" s="663"/>
      <c r="N24" s="663"/>
      <c r="O24" s="663"/>
      <c r="P24" s="663"/>
      <c r="Q24" s="663"/>
      <c r="R24" s="663"/>
      <c r="S24" s="663"/>
      <c r="T24" s="663"/>
      <c r="U24" s="663"/>
      <c r="V24" s="663"/>
      <c r="W24" s="663"/>
      <c r="X24" s="663"/>
      <c r="Y24" s="663"/>
      <c r="Z24" s="663"/>
      <c r="AA24" s="663"/>
      <c r="AB24" s="663"/>
      <c r="AC24" s="663"/>
      <c r="AD24" s="663"/>
      <c r="AE24" s="663"/>
      <c r="AF24" s="663"/>
      <c r="AG24" s="663"/>
      <c r="AH24" s="663"/>
      <c r="AI24" s="663"/>
      <c r="AJ24" s="663"/>
      <c r="AK24" s="663"/>
      <c r="AL24" s="664"/>
      <c r="AN24" s="3"/>
    </row>
    <row r="25" spans="2:40" ht="14.25" customHeight="1" x14ac:dyDescent="0.2">
      <c r="B25" s="666"/>
      <c r="C25" s="658" t="s">
        <v>133</v>
      </c>
      <c r="D25" s="658"/>
      <c r="E25" s="658"/>
      <c r="F25" s="658"/>
      <c r="G25" s="658"/>
      <c r="H25" s="658"/>
      <c r="I25" s="658"/>
      <c r="J25" s="658"/>
      <c r="K25" s="658"/>
      <c r="L25" s="617" t="s">
        <v>16</v>
      </c>
      <c r="M25" s="618"/>
      <c r="N25" s="618"/>
      <c r="O25" s="618"/>
      <c r="P25" s="619"/>
      <c r="Q25" s="24"/>
      <c r="R25" s="25"/>
      <c r="S25" s="25"/>
      <c r="T25" s="25"/>
      <c r="U25" s="25"/>
      <c r="V25" s="25"/>
      <c r="W25" s="25"/>
      <c r="X25" s="25"/>
      <c r="Y25" s="26"/>
      <c r="Z25" s="646" t="s">
        <v>17</v>
      </c>
      <c r="AA25" s="647"/>
      <c r="AB25" s="647"/>
      <c r="AC25" s="647"/>
      <c r="AD25" s="648"/>
      <c r="AE25" s="28"/>
      <c r="AF25" s="32"/>
      <c r="AG25" s="22"/>
      <c r="AH25" s="22"/>
      <c r="AI25" s="22"/>
      <c r="AJ25" s="635"/>
      <c r="AK25" s="635"/>
      <c r="AL25" s="636"/>
      <c r="AN25" s="3"/>
    </row>
    <row r="26" spans="2:40" ht="13.5" customHeight="1" x14ac:dyDescent="0.2">
      <c r="B26" s="666"/>
      <c r="C26" s="668" t="s">
        <v>24</v>
      </c>
      <c r="D26" s="668"/>
      <c r="E26" s="668"/>
      <c r="F26" s="668"/>
      <c r="G26" s="668"/>
      <c r="H26" s="668"/>
      <c r="I26" s="668"/>
      <c r="J26" s="668"/>
      <c r="K26" s="668"/>
      <c r="L26" s="634" t="s">
        <v>130</v>
      </c>
      <c r="M26" s="635"/>
      <c r="N26" s="635"/>
      <c r="O26" s="635"/>
      <c r="P26" s="635"/>
      <c r="Q26" s="635"/>
      <c r="R26" s="635"/>
      <c r="S26" s="635"/>
      <c r="T26" s="635"/>
      <c r="U26" s="635"/>
      <c r="V26" s="635"/>
      <c r="W26" s="635"/>
      <c r="X26" s="635"/>
      <c r="Y26" s="635"/>
      <c r="Z26" s="635"/>
      <c r="AA26" s="635"/>
      <c r="AB26" s="635"/>
      <c r="AC26" s="635"/>
      <c r="AD26" s="635"/>
      <c r="AE26" s="635"/>
      <c r="AF26" s="635"/>
      <c r="AG26" s="635"/>
      <c r="AH26" s="635"/>
      <c r="AI26" s="635"/>
      <c r="AJ26" s="635"/>
      <c r="AK26" s="635"/>
      <c r="AL26" s="636"/>
      <c r="AN26" s="3"/>
    </row>
    <row r="27" spans="2:40" ht="14.25" customHeight="1" x14ac:dyDescent="0.2">
      <c r="B27" s="666"/>
      <c r="C27" s="668"/>
      <c r="D27" s="668"/>
      <c r="E27" s="668"/>
      <c r="F27" s="668"/>
      <c r="G27" s="668"/>
      <c r="H27" s="668"/>
      <c r="I27" s="668"/>
      <c r="J27" s="668"/>
      <c r="K27" s="668"/>
      <c r="L27" s="637" t="s">
        <v>131</v>
      </c>
      <c r="M27" s="638"/>
      <c r="N27" s="638"/>
      <c r="O27" s="638"/>
      <c r="P27" s="638"/>
      <c r="Q27" s="638"/>
      <c r="R27" s="638"/>
      <c r="S27" s="638"/>
      <c r="T27" s="638"/>
      <c r="U27" s="638"/>
      <c r="V27" s="638"/>
      <c r="W27" s="638"/>
      <c r="X27" s="638"/>
      <c r="Y27" s="638"/>
      <c r="Z27" s="638"/>
      <c r="AA27" s="638"/>
      <c r="AB27" s="638"/>
      <c r="AC27" s="638"/>
      <c r="AD27" s="638"/>
      <c r="AE27" s="638"/>
      <c r="AF27" s="638"/>
      <c r="AG27" s="638"/>
      <c r="AH27" s="638"/>
      <c r="AI27" s="638"/>
      <c r="AJ27" s="638"/>
      <c r="AK27" s="638"/>
      <c r="AL27" s="639"/>
      <c r="AN27" s="3"/>
    </row>
    <row r="28" spans="2:40" x14ac:dyDescent="0.2">
      <c r="B28" s="666"/>
      <c r="C28" s="668"/>
      <c r="D28" s="668"/>
      <c r="E28" s="668"/>
      <c r="F28" s="668"/>
      <c r="G28" s="668"/>
      <c r="H28" s="668"/>
      <c r="I28" s="668"/>
      <c r="J28" s="668"/>
      <c r="K28" s="668"/>
      <c r="L28" s="662"/>
      <c r="M28" s="663"/>
      <c r="N28" s="663"/>
      <c r="O28" s="663"/>
      <c r="P28" s="663"/>
      <c r="Q28" s="663"/>
      <c r="R28" s="663"/>
      <c r="S28" s="663"/>
      <c r="T28" s="663"/>
      <c r="U28" s="663"/>
      <c r="V28" s="663"/>
      <c r="W28" s="663"/>
      <c r="X28" s="663"/>
      <c r="Y28" s="663"/>
      <c r="Z28" s="663"/>
      <c r="AA28" s="663"/>
      <c r="AB28" s="663"/>
      <c r="AC28" s="663"/>
      <c r="AD28" s="663"/>
      <c r="AE28" s="663"/>
      <c r="AF28" s="663"/>
      <c r="AG28" s="663"/>
      <c r="AH28" s="663"/>
      <c r="AI28" s="663"/>
      <c r="AJ28" s="663"/>
      <c r="AK28" s="663"/>
      <c r="AL28" s="664"/>
      <c r="AN28" s="3"/>
    </row>
    <row r="29" spans="2:40" ht="14.25" customHeight="1" x14ac:dyDescent="0.2">
      <c r="B29" s="666"/>
      <c r="C29" s="658" t="s">
        <v>133</v>
      </c>
      <c r="D29" s="658"/>
      <c r="E29" s="658"/>
      <c r="F29" s="658"/>
      <c r="G29" s="658"/>
      <c r="H29" s="658"/>
      <c r="I29" s="658"/>
      <c r="J29" s="658"/>
      <c r="K29" s="658"/>
      <c r="L29" s="617" t="s">
        <v>16</v>
      </c>
      <c r="M29" s="618"/>
      <c r="N29" s="618"/>
      <c r="O29" s="618"/>
      <c r="P29" s="619"/>
      <c r="Q29" s="28"/>
      <c r="R29" s="32"/>
      <c r="S29" s="32"/>
      <c r="T29" s="32"/>
      <c r="U29" s="32"/>
      <c r="V29" s="32"/>
      <c r="W29" s="32"/>
      <c r="X29" s="32"/>
      <c r="Y29" s="33"/>
      <c r="Z29" s="646" t="s">
        <v>17</v>
      </c>
      <c r="AA29" s="647"/>
      <c r="AB29" s="647"/>
      <c r="AC29" s="647"/>
      <c r="AD29" s="648"/>
      <c r="AE29" s="28"/>
      <c r="AF29" s="32"/>
      <c r="AG29" s="22"/>
      <c r="AH29" s="22"/>
      <c r="AI29" s="22"/>
      <c r="AJ29" s="635"/>
      <c r="AK29" s="635"/>
      <c r="AL29" s="636"/>
      <c r="AN29" s="3"/>
    </row>
    <row r="30" spans="2:40" ht="14.25" customHeight="1" x14ac:dyDescent="0.2">
      <c r="B30" s="666"/>
      <c r="C30" s="658" t="s">
        <v>25</v>
      </c>
      <c r="D30" s="658"/>
      <c r="E30" s="658"/>
      <c r="F30" s="658"/>
      <c r="G30" s="658"/>
      <c r="H30" s="658"/>
      <c r="I30" s="658"/>
      <c r="J30" s="658"/>
      <c r="K30" s="658"/>
      <c r="L30" s="669"/>
      <c r="M30" s="669"/>
      <c r="N30" s="669"/>
      <c r="O30" s="669"/>
      <c r="P30" s="669"/>
      <c r="Q30" s="669"/>
      <c r="R30" s="669"/>
      <c r="S30" s="669"/>
      <c r="T30" s="669"/>
      <c r="U30" s="669"/>
      <c r="V30" s="669"/>
      <c r="W30" s="669"/>
      <c r="X30" s="669"/>
      <c r="Y30" s="669"/>
      <c r="Z30" s="669"/>
      <c r="AA30" s="669"/>
      <c r="AB30" s="669"/>
      <c r="AC30" s="669"/>
      <c r="AD30" s="669"/>
      <c r="AE30" s="669"/>
      <c r="AF30" s="669"/>
      <c r="AG30" s="669"/>
      <c r="AH30" s="669"/>
      <c r="AI30" s="669"/>
      <c r="AJ30" s="669"/>
      <c r="AK30" s="669"/>
      <c r="AL30" s="669"/>
      <c r="AN30" s="3"/>
    </row>
    <row r="31" spans="2:40" ht="13.5" customHeight="1" x14ac:dyDescent="0.2">
      <c r="B31" s="666"/>
      <c r="C31" s="658" t="s">
        <v>26</v>
      </c>
      <c r="D31" s="658"/>
      <c r="E31" s="658"/>
      <c r="F31" s="658"/>
      <c r="G31" s="658"/>
      <c r="H31" s="658"/>
      <c r="I31" s="658"/>
      <c r="J31" s="658"/>
      <c r="K31" s="658"/>
      <c r="L31" s="634" t="s">
        <v>130</v>
      </c>
      <c r="M31" s="635"/>
      <c r="N31" s="635"/>
      <c r="O31" s="635"/>
      <c r="P31" s="635"/>
      <c r="Q31" s="635"/>
      <c r="R31" s="635"/>
      <c r="S31" s="635"/>
      <c r="T31" s="635"/>
      <c r="U31" s="635"/>
      <c r="V31" s="635"/>
      <c r="W31" s="635"/>
      <c r="X31" s="635"/>
      <c r="Y31" s="635"/>
      <c r="Z31" s="635"/>
      <c r="AA31" s="635"/>
      <c r="AB31" s="635"/>
      <c r="AC31" s="635"/>
      <c r="AD31" s="635"/>
      <c r="AE31" s="635"/>
      <c r="AF31" s="635"/>
      <c r="AG31" s="635"/>
      <c r="AH31" s="635"/>
      <c r="AI31" s="635"/>
      <c r="AJ31" s="635"/>
      <c r="AK31" s="635"/>
      <c r="AL31" s="636"/>
      <c r="AN31" s="3"/>
    </row>
    <row r="32" spans="2:40" ht="14.25" customHeight="1" x14ac:dyDescent="0.2">
      <c r="B32" s="666"/>
      <c r="C32" s="658"/>
      <c r="D32" s="658"/>
      <c r="E32" s="658"/>
      <c r="F32" s="658"/>
      <c r="G32" s="658"/>
      <c r="H32" s="658"/>
      <c r="I32" s="658"/>
      <c r="J32" s="658"/>
      <c r="K32" s="658"/>
      <c r="L32" s="637" t="s">
        <v>131</v>
      </c>
      <c r="M32" s="638"/>
      <c r="N32" s="638"/>
      <c r="O32" s="638"/>
      <c r="P32" s="638"/>
      <c r="Q32" s="638"/>
      <c r="R32" s="638"/>
      <c r="S32" s="638"/>
      <c r="T32" s="638"/>
      <c r="U32" s="638"/>
      <c r="V32" s="638"/>
      <c r="W32" s="638"/>
      <c r="X32" s="638"/>
      <c r="Y32" s="638"/>
      <c r="Z32" s="638"/>
      <c r="AA32" s="638"/>
      <c r="AB32" s="638"/>
      <c r="AC32" s="638"/>
      <c r="AD32" s="638"/>
      <c r="AE32" s="638"/>
      <c r="AF32" s="638"/>
      <c r="AG32" s="638"/>
      <c r="AH32" s="638"/>
      <c r="AI32" s="638"/>
      <c r="AJ32" s="638"/>
      <c r="AK32" s="638"/>
      <c r="AL32" s="639"/>
      <c r="AN32" s="3"/>
    </row>
    <row r="33" spans="2:40" x14ac:dyDescent="0.2">
      <c r="B33" s="667"/>
      <c r="C33" s="658"/>
      <c r="D33" s="658"/>
      <c r="E33" s="658"/>
      <c r="F33" s="658"/>
      <c r="G33" s="658"/>
      <c r="H33" s="658"/>
      <c r="I33" s="658"/>
      <c r="J33" s="658"/>
      <c r="K33" s="658"/>
      <c r="L33" s="662"/>
      <c r="M33" s="663"/>
      <c r="N33" s="641"/>
      <c r="O33" s="641"/>
      <c r="P33" s="641"/>
      <c r="Q33" s="641"/>
      <c r="R33" s="641"/>
      <c r="S33" s="641"/>
      <c r="T33" s="641"/>
      <c r="U33" s="641"/>
      <c r="V33" s="641"/>
      <c r="W33" s="641"/>
      <c r="X33" s="641"/>
      <c r="Y33" s="641"/>
      <c r="Z33" s="641"/>
      <c r="AA33" s="641"/>
      <c r="AB33" s="641"/>
      <c r="AC33" s="663"/>
      <c r="AD33" s="663"/>
      <c r="AE33" s="663"/>
      <c r="AF33" s="663"/>
      <c r="AG33" s="663"/>
      <c r="AH33" s="641"/>
      <c r="AI33" s="641"/>
      <c r="AJ33" s="641"/>
      <c r="AK33" s="641"/>
      <c r="AL33" s="642"/>
      <c r="AN33" s="3"/>
    </row>
    <row r="34" spans="2:40" ht="13.5" customHeight="1" x14ac:dyDescent="0.2">
      <c r="B34" s="665" t="s">
        <v>60</v>
      </c>
      <c r="C34" s="704" t="s">
        <v>135</v>
      </c>
      <c r="D34" s="705"/>
      <c r="E34" s="705"/>
      <c r="F34" s="705"/>
      <c r="G34" s="705"/>
      <c r="H34" s="705"/>
      <c r="I34" s="705"/>
      <c r="J34" s="705"/>
      <c r="K34" s="705"/>
      <c r="L34" s="705"/>
      <c r="M34" s="686" t="s">
        <v>29</v>
      </c>
      <c r="N34" s="687"/>
      <c r="O34" s="53" t="s">
        <v>62</v>
      </c>
      <c r="P34" s="49"/>
      <c r="Q34" s="50"/>
      <c r="R34" s="690" t="s">
        <v>30</v>
      </c>
      <c r="S34" s="691"/>
      <c r="T34" s="691"/>
      <c r="U34" s="691"/>
      <c r="V34" s="691"/>
      <c r="W34" s="691"/>
      <c r="X34" s="692"/>
      <c r="Y34" s="696" t="s">
        <v>105</v>
      </c>
      <c r="Z34" s="697"/>
      <c r="AA34" s="697"/>
      <c r="AB34" s="698"/>
      <c r="AC34" s="699" t="s">
        <v>106</v>
      </c>
      <c r="AD34" s="700"/>
      <c r="AE34" s="700"/>
      <c r="AF34" s="700"/>
      <c r="AG34" s="701"/>
      <c r="AH34" s="670" t="s">
        <v>67</v>
      </c>
      <c r="AI34" s="671"/>
      <c r="AJ34" s="671"/>
      <c r="AK34" s="671"/>
      <c r="AL34" s="672"/>
      <c r="AN34" s="3"/>
    </row>
    <row r="35" spans="2:40" ht="14.25" customHeight="1" x14ac:dyDescent="0.2">
      <c r="B35" s="666"/>
      <c r="C35" s="706"/>
      <c r="D35" s="707"/>
      <c r="E35" s="707"/>
      <c r="F35" s="707"/>
      <c r="G35" s="707"/>
      <c r="H35" s="707"/>
      <c r="I35" s="707"/>
      <c r="J35" s="707"/>
      <c r="K35" s="707"/>
      <c r="L35" s="707"/>
      <c r="M35" s="688"/>
      <c r="N35" s="689"/>
      <c r="O35" s="54" t="s">
        <v>63</v>
      </c>
      <c r="P35" s="51"/>
      <c r="Q35" s="52"/>
      <c r="R35" s="693"/>
      <c r="S35" s="694"/>
      <c r="T35" s="694"/>
      <c r="U35" s="694"/>
      <c r="V35" s="694"/>
      <c r="W35" s="694"/>
      <c r="X35" s="695"/>
      <c r="Y35" s="56" t="s">
        <v>48</v>
      </c>
      <c r="Z35" s="55"/>
      <c r="AA35" s="55"/>
      <c r="AB35" s="55"/>
      <c r="AC35" s="673" t="s">
        <v>49</v>
      </c>
      <c r="AD35" s="674"/>
      <c r="AE35" s="674"/>
      <c r="AF35" s="674"/>
      <c r="AG35" s="675"/>
      <c r="AH35" s="676" t="s">
        <v>68</v>
      </c>
      <c r="AI35" s="677"/>
      <c r="AJ35" s="677"/>
      <c r="AK35" s="677"/>
      <c r="AL35" s="678"/>
      <c r="AN35" s="3"/>
    </row>
    <row r="36" spans="2:40" ht="14.25" customHeight="1" x14ac:dyDescent="0.2">
      <c r="B36" s="666"/>
      <c r="C36" s="622"/>
      <c r="D36" s="69"/>
      <c r="E36" s="679" t="s">
        <v>5</v>
      </c>
      <c r="F36" s="679"/>
      <c r="G36" s="679"/>
      <c r="H36" s="679"/>
      <c r="I36" s="679"/>
      <c r="J36" s="679"/>
      <c r="K36" s="679"/>
      <c r="L36" s="680"/>
      <c r="M36" s="37"/>
      <c r="N36" s="36"/>
      <c r="O36" s="18"/>
      <c r="P36" s="19"/>
      <c r="Q36" s="36"/>
      <c r="R36" s="11" t="s">
        <v>107</v>
      </c>
      <c r="S36" s="5"/>
      <c r="T36" s="5"/>
      <c r="U36" s="5"/>
      <c r="V36" s="5"/>
      <c r="W36" s="5"/>
      <c r="X36" s="5"/>
      <c r="Y36" s="9"/>
      <c r="Z36" s="30"/>
      <c r="AA36" s="30"/>
      <c r="AB36" s="30"/>
      <c r="AC36" s="15"/>
      <c r="AD36" s="16"/>
      <c r="AE36" s="16"/>
      <c r="AF36" s="16"/>
      <c r="AG36" s="17"/>
      <c r="AH36" s="15"/>
      <c r="AI36" s="16"/>
      <c r="AJ36" s="16"/>
      <c r="AK36" s="16"/>
      <c r="AL36" s="17" t="s">
        <v>111</v>
      </c>
      <c r="AN36" s="3"/>
    </row>
    <row r="37" spans="2:40" ht="14.25" customHeight="1" x14ac:dyDescent="0.2">
      <c r="B37" s="666"/>
      <c r="C37" s="622"/>
      <c r="D37" s="69"/>
      <c r="E37" s="679" t="s">
        <v>6</v>
      </c>
      <c r="F37" s="681"/>
      <c r="G37" s="681"/>
      <c r="H37" s="681"/>
      <c r="I37" s="681"/>
      <c r="J37" s="681"/>
      <c r="K37" s="681"/>
      <c r="L37" s="682"/>
      <c r="M37" s="37"/>
      <c r="N37" s="36"/>
      <c r="O37" s="18"/>
      <c r="P37" s="19"/>
      <c r="Q37" s="36"/>
      <c r="R37" s="11" t="s">
        <v>107</v>
      </c>
      <c r="S37" s="5"/>
      <c r="T37" s="5"/>
      <c r="U37" s="5"/>
      <c r="V37" s="5"/>
      <c r="W37" s="5"/>
      <c r="X37" s="5"/>
      <c r="Y37" s="9"/>
      <c r="Z37" s="30"/>
      <c r="AA37" s="30"/>
      <c r="AB37" s="30"/>
      <c r="AC37" s="15"/>
      <c r="AD37" s="16"/>
      <c r="AE37" s="16"/>
      <c r="AF37" s="16"/>
      <c r="AG37" s="17"/>
      <c r="AH37" s="15"/>
      <c r="AI37" s="16"/>
      <c r="AJ37" s="16"/>
      <c r="AK37" s="16"/>
      <c r="AL37" s="17" t="s">
        <v>111</v>
      </c>
      <c r="AN37" s="3"/>
    </row>
    <row r="38" spans="2:40" ht="14.25" customHeight="1" x14ac:dyDescent="0.2">
      <c r="B38" s="666"/>
      <c r="C38" s="622"/>
      <c r="D38" s="69"/>
      <c r="E38" s="679" t="s">
        <v>8</v>
      </c>
      <c r="F38" s="681"/>
      <c r="G38" s="681"/>
      <c r="H38" s="681"/>
      <c r="I38" s="681"/>
      <c r="J38" s="681"/>
      <c r="K38" s="681"/>
      <c r="L38" s="682"/>
      <c r="M38" s="37"/>
      <c r="N38" s="36"/>
      <c r="O38" s="18"/>
      <c r="P38" s="19"/>
      <c r="Q38" s="36"/>
      <c r="R38" s="11" t="s">
        <v>107</v>
      </c>
      <c r="S38" s="5"/>
      <c r="T38" s="5"/>
      <c r="U38" s="5"/>
      <c r="V38" s="5"/>
      <c r="W38" s="5"/>
      <c r="X38" s="5"/>
      <c r="Y38" s="9"/>
      <c r="Z38" s="30"/>
      <c r="AA38" s="30"/>
      <c r="AB38" s="30"/>
      <c r="AC38" s="15"/>
      <c r="AD38" s="16"/>
      <c r="AE38" s="16"/>
      <c r="AF38" s="16"/>
      <c r="AG38" s="17"/>
      <c r="AH38" s="15"/>
      <c r="AI38" s="16"/>
      <c r="AJ38" s="16"/>
      <c r="AK38" s="16"/>
      <c r="AL38" s="17" t="s">
        <v>111</v>
      </c>
      <c r="AN38" s="3"/>
    </row>
    <row r="39" spans="2:40" ht="14.25" customHeight="1" x14ac:dyDescent="0.2">
      <c r="B39" s="666"/>
      <c r="C39" s="622"/>
      <c r="D39" s="69"/>
      <c r="E39" s="679" t="s">
        <v>10</v>
      </c>
      <c r="F39" s="681"/>
      <c r="G39" s="681"/>
      <c r="H39" s="681"/>
      <c r="I39" s="681"/>
      <c r="J39" s="681"/>
      <c r="K39" s="681"/>
      <c r="L39" s="682"/>
      <c r="M39" s="37"/>
      <c r="N39" s="36"/>
      <c r="O39" s="18"/>
      <c r="P39" s="19"/>
      <c r="Q39" s="36"/>
      <c r="R39" s="11" t="s">
        <v>107</v>
      </c>
      <c r="S39" s="5"/>
      <c r="T39" s="5"/>
      <c r="U39" s="5"/>
      <c r="V39" s="5"/>
      <c r="W39" s="5"/>
      <c r="X39" s="5"/>
      <c r="Y39" s="9"/>
      <c r="Z39" s="30"/>
      <c r="AA39" s="30"/>
      <c r="AB39" s="30"/>
      <c r="AC39" s="15"/>
      <c r="AD39" s="16"/>
      <c r="AE39" s="16"/>
      <c r="AF39" s="16"/>
      <c r="AG39" s="17"/>
      <c r="AH39" s="15"/>
      <c r="AI39" s="16"/>
      <c r="AJ39" s="16"/>
      <c r="AK39" s="16"/>
      <c r="AL39" s="17" t="s">
        <v>111</v>
      </c>
      <c r="AN39" s="3"/>
    </row>
    <row r="40" spans="2:40" ht="14.25" customHeight="1" x14ac:dyDescent="0.2">
      <c r="B40" s="666"/>
      <c r="C40" s="622"/>
      <c r="D40" s="69"/>
      <c r="E40" s="679" t="s">
        <v>9</v>
      </c>
      <c r="F40" s="681"/>
      <c r="G40" s="681"/>
      <c r="H40" s="681"/>
      <c r="I40" s="681"/>
      <c r="J40" s="681"/>
      <c r="K40" s="681"/>
      <c r="L40" s="682"/>
      <c r="M40" s="37"/>
      <c r="N40" s="36"/>
      <c r="O40" s="18"/>
      <c r="P40" s="19"/>
      <c r="Q40" s="36"/>
      <c r="R40" s="11" t="s">
        <v>107</v>
      </c>
      <c r="S40" s="5"/>
      <c r="T40" s="5"/>
      <c r="U40" s="5"/>
      <c r="V40" s="5"/>
      <c r="W40" s="5"/>
      <c r="X40" s="5"/>
      <c r="Y40" s="9"/>
      <c r="Z40" s="30"/>
      <c r="AA40" s="30"/>
      <c r="AB40" s="30"/>
      <c r="AC40" s="15"/>
      <c r="AD40" s="16"/>
      <c r="AE40" s="16"/>
      <c r="AF40" s="16"/>
      <c r="AG40" s="17"/>
      <c r="AH40" s="15"/>
      <c r="AI40" s="16"/>
      <c r="AJ40" s="16"/>
      <c r="AK40" s="16"/>
      <c r="AL40" s="17" t="s">
        <v>111</v>
      </c>
      <c r="AN40" s="3"/>
    </row>
    <row r="41" spans="2:40" ht="14.25" customHeight="1" thickBot="1" x14ac:dyDescent="0.25">
      <c r="B41" s="666"/>
      <c r="C41" s="622"/>
      <c r="D41" s="70"/>
      <c r="E41" s="683" t="s">
        <v>61</v>
      </c>
      <c r="F41" s="684"/>
      <c r="G41" s="684"/>
      <c r="H41" s="684"/>
      <c r="I41" s="684"/>
      <c r="J41" s="684"/>
      <c r="K41" s="684"/>
      <c r="L41" s="685"/>
      <c r="M41" s="71"/>
      <c r="N41" s="35"/>
      <c r="O41" s="80"/>
      <c r="P41" s="34"/>
      <c r="Q41" s="35"/>
      <c r="R41" s="4" t="s">
        <v>107</v>
      </c>
      <c r="S41" s="81"/>
      <c r="T41" s="81"/>
      <c r="U41" s="81"/>
      <c r="V41" s="81"/>
      <c r="W41" s="81"/>
      <c r="X41" s="81"/>
      <c r="Y41" s="6"/>
      <c r="Z41" s="67"/>
      <c r="AA41" s="67"/>
      <c r="AB41" s="67"/>
      <c r="AC41" s="57"/>
      <c r="AD41" s="58"/>
      <c r="AE41" s="58"/>
      <c r="AF41" s="58"/>
      <c r="AG41" s="59"/>
      <c r="AH41" s="57"/>
      <c r="AI41" s="58"/>
      <c r="AJ41" s="58"/>
      <c r="AK41" s="58"/>
      <c r="AL41" s="59" t="s">
        <v>111</v>
      </c>
      <c r="AN41" s="3"/>
    </row>
    <row r="42" spans="2:40" ht="14.25" customHeight="1" thickTop="1" x14ac:dyDescent="0.2">
      <c r="B42" s="666"/>
      <c r="C42" s="622"/>
      <c r="D42" s="72"/>
      <c r="E42" s="708" t="s">
        <v>114</v>
      </c>
      <c r="F42" s="708"/>
      <c r="G42" s="708"/>
      <c r="H42" s="708"/>
      <c r="I42" s="708"/>
      <c r="J42" s="708"/>
      <c r="K42" s="708"/>
      <c r="L42" s="709"/>
      <c r="M42" s="73"/>
      <c r="N42" s="75"/>
      <c r="O42" s="82"/>
      <c r="P42" s="74"/>
      <c r="Q42" s="75"/>
      <c r="R42" s="83" t="s">
        <v>107</v>
      </c>
      <c r="S42" s="84"/>
      <c r="T42" s="84"/>
      <c r="U42" s="84"/>
      <c r="V42" s="84"/>
      <c r="W42" s="84"/>
      <c r="X42" s="84"/>
      <c r="Y42" s="76"/>
      <c r="Z42" s="77"/>
      <c r="AA42" s="77"/>
      <c r="AB42" s="77"/>
      <c r="AC42" s="85"/>
      <c r="AD42" s="78"/>
      <c r="AE42" s="78"/>
      <c r="AF42" s="78"/>
      <c r="AG42" s="79"/>
      <c r="AH42" s="85"/>
      <c r="AI42" s="78"/>
      <c r="AJ42" s="78"/>
      <c r="AK42" s="78"/>
      <c r="AL42" s="79" t="s">
        <v>111</v>
      </c>
      <c r="AN42" s="3"/>
    </row>
    <row r="43" spans="2:40" ht="14.25" customHeight="1" x14ac:dyDescent="0.2">
      <c r="B43" s="666"/>
      <c r="C43" s="622"/>
      <c r="D43" s="69"/>
      <c r="E43" s="679" t="s">
        <v>115</v>
      </c>
      <c r="F43" s="681"/>
      <c r="G43" s="681"/>
      <c r="H43" s="681"/>
      <c r="I43" s="681"/>
      <c r="J43" s="681"/>
      <c r="K43" s="681"/>
      <c r="L43" s="682"/>
      <c r="M43" s="37"/>
      <c r="N43" s="36"/>
      <c r="O43" s="18"/>
      <c r="P43" s="19"/>
      <c r="Q43" s="36"/>
      <c r="R43" s="11" t="s">
        <v>107</v>
      </c>
      <c r="S43" s="5"/>
      <c r="T43" s="5"/>
      <c r="U43" s="5"/>
      <c r="V43" s="5"/>
      <c r="W43" s="5"/>
      <c r="X43" s="5"/>
      <c r="Y43" s="9"/>
      <c r="Z43" s="30"/>
      <c r="AA43" s="30"/>
      <c r="AB43" s="30"/>
      <c r="AC43" s="15"/>
      <c r="AD43" s="16"/>
      <c r="AE43" s="16"/>
      <c r="AF43" s="16"/>
      <c r="AG43" s="17"/>
      <c r="AH43" s="15"/>
      <c r="AI43" s="16"/>
      <c r="AJ43" s="16"/>
      <c r="AK43" s="16"/>
      <c r="AL43" s="17" t="s">
        <v>111</v>
      </c>
      <c r="AN43" s="3"/>
    </row>
    <row r="44" spans="2:40" ht="14.25" customHeight="1" x14ac:dyDescent="0.2">
      <c r="B44" s="666"/>
      <c r="C44" s="622"/>
      <c r="D44" s="69"/>
      <c r="E44" s="679" t="s">
        <v>116</v>
      </c>
      <c r="F44" s="681"/>
      <c r="G44" s="681"/>
      <c r="H44" s="681"/>
      <c r="I44" s="681"/>
      <c r="J44" s="681"/>
      <c r="K44" s="681"/>
      <c r="L44" s="682"/>
      <c r="M44" s="37"/>
      <c r="N44" s="36"/>
      <c r="O44" s="18"/>
      <c r="P44" s="19"/>
      <c r="Q44" s="36"/>
      <c r="R44" s="11" t="s">
        <v>107</v>
      </c>
      <c r="S44" s="5"/>
      <c r="T44" s="5"/>
      <c r="U44" s="5"/>
      <c r="V44" s="5"/>
      <c r="W44" s="5"/>
      <c r="X44" s="5"/>
      <c r="Y44" s="9"/>
      <c r="Z44" s="30"/>
      <c r="AA44" s="30"/>
      <c r="AB44" s="30"/>
      <c r="AC44" s="15"/>
      <c r="AD44" s="16"/>
      <c r="AE44" s="16"/>
      <c r="AF44" s="16"/>
      <c r="AG44" s="17"/>
      <c r="AH44" s="15"/>
      <c r="AI44" s="16"/>
      <c r="AJ44" s="16"/>
      <c r="AK44" s="16"/>
      <c r="AL44" s="17" t="s">
        <v>111</v>
      </c>
      <c r="AN44" s="3"/>
    </row>
    <row r="45" spans="2:40" ht="14.25" customHeight="1" x14ac:dyDescent="0.2">
      <c r="B45" s="666"/>
      <c r="C45" s="622"/>
      <c r="D45" s="69"/>
      <c r="E45" s="679" t="s">
        <v>117</v>
      </c>
      <c r="F45" s="681"/>
      <c r="G45" s="681"/>
      <c r="H45" s="681"/>
      <c r="I45" s="681"/>
      <c r="J45" s="681"/>
      <c r="K45" s="681"/>
      <c r="L45" s="682"/>
      <c r="M45" s="37"/>
      <c r="N45" s="36"/>
      <c r="O45" s="18"/>
      <c r="P45" s="19"/>
      <c r="Q45" s="36"/>
      <c r="R45" s="11" t="s">
        <v>107</v>
      </c>
      <c r="S45" s="5"/>
      <c r="T45" s="5"/>
      <c r="U45" s="5"/>
      <c r="V45" s="5"/>
      <c r="W45" s="5"/>
      <c r="X45" s="5"/>
      <c r="Y45" s="9"/>
      <c r="Z45" s="30"/>
      <c r="AA45" s="30"/>
      <c r="AB45" s="30"/>
      <c r="AC45" s="15"/>
      <c r="AD45" s="16"/>
      <c r="AE45" s="16"/>
      <c r="AF45" s="16"/>
      <c r="AG45" s="17"/>
      <c r="AH45" s="15"/>
      <c r="AI45" s="16"/>
      <c r="AJ45" s="16"/>
      <c r="AK45" s="16"/>
      <c r="AL45" s="17" t="s">
        <v>111</v>
      </c>
      <c r="AN45" s="3"/>
    </row>
    <row r="46" spans="2:40" ht="14.25" customHeight="1" x14ac:dyDescent="0.2">
      <c r="B46" s="666"/>
      <c r="C46" s="622"/>
      <c r="D46" s="69"/>
      <c r="E46" s="679" t="s">
        <v>123</v>
      </c>
      <c r="F46" s="681"/>
      <c r="G46" s="681"/>
      <c r="H46" s="681"/>
      <c r="I46" s="681"/>
      <c r="J46" s="681"/>
      <c r="K46" s="681"/>
      <c r="L46" s="682"/>
      <c r="M46" s="37"/>
      <c r="N46" s="36"/>
      <c r="O46" s="18"/>
      <c r="P46" s="19"/>
      <c r="Q46" s="36"/>
      <c r="R46" s="11" t="s">
        <v>107</v>
      </c>
      <c r="S46" s="5"/>
      <c r="T46" s="5"/>
      <c r="U46" s="5"/>
      <c r="V46" s="5"/>
      <c r="W46" s="5"/>
      <c r="X46" s="5"/>
      <c r="Y46" s="9"/>
      <c r="Z46" s="30"/>
      <c r="AA46" s="30"/>
      <c r="AB46" s="30"/>
      <c r="AC46" s="15"/>
      <c r="AD46" s="16"/>
      <c r="AE46" s="16"/>
      <c r="AF46" s="16"/>
      <c r="AG46" s="17"/>
      <c r="AH46" s="15"/>
      <c r="AI46" s="16"/>
      <c r="AJ46" s="16"/>
      <c r="AK46" s="16"/>
      <c r="AL46" s="17" t="s">
        <v>111</v>
      </c>
      <c r="AN46" s="3"/>
    </row>
    <row r="47" spans="2:40" ht="14.25" customHeight="1" x14ac:dyDescent="0.2">
      <c r="B47" s="667"/>
      <c r="C47" s="622"/>
      <c r="D47" s="69"/>
      <c r="E47" s="679" t="s">
        <v>124</v>
      </c>
      <c r="F47" s="681"/>
      <c r="G47" s="681"/>
      <c r="H47" s="681"/>
      <c r="I47" s="681"/>
      <c r="J47" s="681"/>
      <c r="K47" s="681"/>
      <c r="L47" s="682"/>
      <c r="M47" s="37"/>
      <c r="N47" s="36"/>
      <c r="O47" s="18"/>
      <c r="P47" s="19"/>
      <c r="Q47" s="36"/>
      <c r="R47" s="11" t="s">
        <v>107</v>
      </c>
      <c r="S47" s="5"/>
      <c r="T47" s="5"/>
      <c r="U47" s="5"/>
      <c r="V47" s="5"/>
      <c r="W47" s="5"/>
      <c r="X47" s="5"/>
      <c r="Y47" s="9"/>
      <c r="Z47" s="30"/>
      <c r="AA47" s="30"/>
      <c r="AB47" s="30"/>
      <c r="AC47" s="15"/>
      <c r="AD47" s="16"/>
      <c r="AE47" s="16"/>
      <c r="AF47" s="16"/>
      <c r="AG47" s="17"/>
      <c r="AH47" s="15"/>
      <c r="AI47" s="16"/>
      <c r="AJ47" s="16"/>
      <c r="AK47" s="16"/>
      <c r="AL47" s="17" t="s">
        <v>111</v>
      </c>
      <c r="AN47" s="3"/>
    </row>
    <row r="48" spans="2:40" ht="14.25" customHeight="1" x14ac:dyDescent="0.2">
      <c r="B48" s="702" t="s">
        <v>64</v>
      </c>
      <c r="C48" s="702"/>
      <c r="D48" s="702"/>
      <c r="E48" s="702"/>
      <c r="F48" s="702"/>
      <c r="G48" s="702"/>
      <c r="H48" s="702"/>
      <c r="I48" s="702"/>
      <c r="J48" s="702"/>
      <c r="K48" s="70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702" t="s">
        <v>65</v>
      </c>
      <c r="C49" s="702"/>
      <c r="D49" s="702"/>
      <c r="E49" s="702"/>
      <c r="F49" s="702"/>
      <c r="G49" s="702"/>
      <c r="H49" s="702"/>
      <c r="I49" s="702"/>
      <c r="J49" s="702"/>
      <c r="K49" s="70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649" t="s">
        <v>33</v>
      </c>
      <c r="C50" s="649"/>
      <c r="D50" s="649"/>
      <c r="E50" s="649"/>
      <c r="F50" s="649"/>
      <c r="G50" s="649"/>
      <c r="H50" s="649"/>
      <c r="I50" s="649"/>
      <c r="J50" s="649"/>
      <c r="K50" s="649"/>
      <c r="L50" s="62"/>
      <c r="M50" s="63"/>
      <c r="N50" s="63"/>
      <c r="O50" s="63"/>
      <c r="P50" s="63"/>
      <c r="Q50" s="63"/>
      <c r="R50" s="64"/>
      <c r="S50" s="64"/>
      <c r="T50" s="64"/>
      <c r="U50" s="65"/>
      <c r="V50" s="9" t="s">
        <v>3</v>
      </c>
      <c r="W50" s="10"/>
      <c r="X50" s="10"/>
      <c r="Y50" s="10"/>
      <c r="Z50" s="30"/>
      <c r="AA50" s="30"/>
      <c r="AB50" s="30"/>
      <c r="AC50" s="16"/>
      <c r="AD50" s="16"/>
      <c r="AE50" s="16"/>
      <c r="AF50" s="16"/>
      <c r="AG50" s="16"/>
      <c r="AH50" s="47"/>
      <c r="AI50" s="16"/>
      <c r="AJ50" s="16"/>
      <c r="AK50" s="16"/>
      <c r="AL50" s="17"/>
      <c r="AN50" s="3"/>
    </row>
    <row r="51" spans="2:40" ht="14.25" customHeight="1" x14ac:dyDescent="0.2">
      <c r="B51" s="710" t="s">
        <v>66</v>
      </c>
      <c r="C51" s="710"/>
      <c r="D51" s="710"/>
      <c r="E51" s="710"/>
      <c r="F51" s="710"/>
      <c r="G51" s="710"/>
      <c r="H51" s="710"/>
      <c r="I51" s="710"/>
      <c r="J51" s="710"/>
      <c r="K51" s="71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711" t="s">
        <v>57</v>
      </c>
      <c r="C52" s="712"/>
      <c r="D52" s="712"/>
      <c r="E52" s="712"/>
      <c r="F52" s="712"/>
      <c r="G52" s="712"/>
      <c r="H52" s="712"/>
      <c r="I52" s="712"/>
      <c r="J52" s="712"/>
      <c r="K52" s="712"/>
      <c r="L52" s="712"/>
      <c r="M52" s="712"/>
      <c r="N52" s="7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621" t="s">
        <v>34</v>
      </c>
      <c r="C53" s="713" t="s">
        <v>136</v>
      </c>
      <c r="D53" s="652"/>
      <c r="E53" s="652"/>
      <c r="F53" s="652"/>
      <c r="G53" s="652"/>
      <c r="H53" s="652"/>
      <c r="I53" s="652"/>
      <c r="J53" s="652"/>
      <c r="K53" s="652"/>
      <c r="L53" s="652"/>
      <c r="M53" s="652"/>
      <c r="N53" s="652"/>
      <c r="O53" s="652"/>
      <c r="P53" s="652"/>
      <c r="Q53" s="652"/>
      <c r="R53" s="652"/>
      <c r="S53" s="652"/>
      <c r="T53" s="653"/>
      <c r="U53" s="713" t="s">
        <v>50</v>
      </c>
      <c r="V53" s="714"/>
      <c r="W53" s="714"/>
      <c r="X53" s="714"/>
      <c r="Y53" s="714"/>
      <c r="Z53" s="714"/>
      <c r="AA53" s="714"/>
      <c r="AB53" s="714"/>
      <c r="AC53" s="714"/>
      <c r="AD53" s="714"/>
      <c r="AE53" s="714"/>
      <c r="AF53" s="714"/>
      <c r="AG53" s="714"/>
      <c r="AH53" s="714"/>
      <c r="AI53" s="714"/>
      <c r="AJ53" s="714"/>
      <c r="AK53" s="714"/>
      <c r="AL53" s="715"/>
      <c r="AN53" s="3"/>
    </row>
    <row r="54" spans="2:40" x14ac:dyDescent="0.2">
      <c r="B54" s="622"/>
      <c r="C54" s="716"/>
      <c r="D54" s="717"/>
      <c r="E54" s="717"/>
      <c r="F54" s="717"/>
      <c r="G54" s="717"/>
      <c r="H54" s="717"/>
      <c r="I54" s="717"/>
      <c r="J54" s="717"/>
      <c r="K54" s="717"/>
      <c r="L54" s="717"/>
      <c r="M54" s="717"/>
      <c r="N54" s="717"/>
      <c r="O54" s="717"/>
      <c r="P54" s="717"/>
      <c r="Q54" s="717"/>
      <c r="R54" s="717"/>
      <c r="S54" s="717"/>
      <c r="T54" s="687"/>
      <c r="U54" s="716"/>
      <c r="V54" s="717"/>
      <c r="W54" s="717"/>
      <c r="X54" s="717"/>
      <c r="Y54" s="717"/>
      <c r="Z54" s="717"/>
      <c r="AA54" s="717"/>
      <c r="AB54" s="717"/>
      <c r="AC54" s="717"/>
      <c r="AD54" s="717"/>
      <c r="AE54" s="717"/>
      <c r="AF54" s="717"/>
      <c r="AG54" s="717"/>
      <c r="AH54" s="717"/>
      <c r="AI54" s="717"/>
      <c r="AJ54" s="717"/>
      <c r="AK54" s="717"/>
      <c r="AL54" s="687"/>
      <c r="AN54" s="3"/>
    </row>
    <row r="55" spans="2:40" x14ac:dyDescent="0.2">
      <c r="B55" s="622"/>
      <c r="C55" s="718"/>
      <c r="D55" s="719"/>
      <c r="E55" s="719"/>
      <c r="F55" s="719"/>
      <c r="G55" s="719"/>
      <c r="H55" s="719"/>
      <c r="I55" s="719"/>
      <c r="J55" s="719"/>
      <c r="K55" s="719"/>
      <c r="L55" s="719"/>
      <c r="M55" s="719"/>
      <c r="N55" s="719"/>
      <c r="O55" s="719"/>
      <c r="P55" s="719"/>
      <c r="Q55" s="719"/>
      <c r="R55" s="719"/>
      <c r="S55" s="719"/>
      <c r="T55" s="689"/>
      <c r="U55" s="718"/>
      <c r="V55" s="719"/>
      <c r="W55" s="719"/>
      <c r="X55" s="719"/>
      <c r="Y55" s="719"/>
      <c r="Z55" s="719"/>
      <c r="AA55" s="719"/>
      <c r="AB55" s="719"/>
      <c r="AC55" s="719"/>
      <c r="AD55" s="719"/>
      <c r="AE55" s="719"/>
      <c r="AF55" s="719"/>
      <c r="AG55" s="719"/>
      <c r="AH55" s="719"/>
      <c r="AI55" s="719"/>
      <c r="AJ55" s="719"/>
      <c r="AK55" s="719"/>
      <c r="AL55" s="689"/>
      <c r="AN55" s="3"/>
    </row>
    <row r="56" spans="2:40" x14ac:dyDescent="0.2">
      <c r="B56" s="622"/>
      <c r="C56" s="718"/>
      <c r="D56" s="719"/>
      <c r="E56" s="719"/>
      <c r="F56" s="719"/>
      <c r="G56" s="719"/>
      <c r="H56" s="719"/>
      <c r="I56" s="719"/>
      <c r="J56" s="719"/>
      <c r="K56" s="719"/>
      <c r="L56" s="719"/>
      <c r="M56" s="719"/>
      <c r="N56" s="719"/>
      <c r="O56" s="719"/>
      <c r="P56" s="719"/>
      <c r="Q56" s="719"/>
      <c r="R56" s="719"/>
      <c r="S56" s="719"/>
      <c r="T56" s="689"/>
      <c r="U56" s="718"/>
      <c r="V56" s="719"/>
      <c r="W56" s="719"/>
      <c r="X56" s="719"/>
      <c r="Y56" s="719"/>
      <c r="Z56" s="719"/>
      <c r="AA56" s="719"/>
      <c r="AB56" s="719"/>
      <c r="AC56" s="719"/>
      <c r="AD56" s="719"/>
      <c r="AE56" s="719"/>
      <c r="AF56" s="719"/>
      <c r="AG56" s="719"/>
      <c r="AH56" s="719"/>
      <c r="AI56" s="719"/>
      <c r="AJ56" s="719"/>
      <c r="AK56" s="719"/>
      <c r="AL56" s="689"/>
      <c r="AN56" s="3"/>
    </row>
    <row r="57" spans="2:40" x14ac:dyDescent="0.2">
      <c r="B57" s="623"/>
      <c r="C57" s="720"/>
      <c r="D57" s="714"/>
      <c r="E57" s="714"/>
      <c r="F57" s="714"/>
      <c r="G57" s="714"/>
      <c r="H57" s="714"/>
      <c r="I57" s="714"/>
      <c r="J57" s="714"/>
      <c r="K57" s="714"/>
      <c r="L57" s="714"/>
      <c r="M57" s="714"/>
      <c r="N57" s="714"/>
      <c r="O57" s="714"/>
      <c r="P57" s="714"/>
      <c r="Q57" s="714"/>
      <c r="R57" s="714"/>
      <c r="S57" s="714"/>
      <c r="T57" s="715"/>
      <c r="U57" s="720"/>
      <c r="V57" s="714"/>
      <c r="W57" s="714"/>
      <c r="X57" s="714"/>
      <c r="Y57" s="714"/>
      <c r="Z57" s="714"/>
      <c r="AA57" s="714"/>
      <c r="AB57" s="714"/>
      <c r="AC57" s="714"/>
      <c r="AD57" s="714"/>
      <c r="AE57" s="714"/>
      <c r="AF57" s="714"/>
      <c r="AG57" s="714"/>
      <c r="AH57" s="714"/>
      <c r="AI57" s="714"/>
      <c r="AJ57" s="714"/>
      <c r="AK57" s="714"/>
      <c r="AL57" s="715"/>
      <c r="AN57" s="3"/>
    </row>
    <row r="58" spans="2:40" ht="14.25" customHeight="1" x14ac:dyDescent="0.2">
      <c r="B58" s="617" t="s">
        <v>35</v>
      </c>
      <c r="C58" s="618"/>
      <c r="D58" s="618"/>
      <c r="E58" s="618"/>
      <c r="F58" s="619"/>
      <c r="G58" s="649" t="s">
        <v>36</v>
      </c>
      <c r="H58" s="649"/>
      <c r="I58" s="649"/>
      <c r="J58" s="649"/>
      <c r="K58" s="649"/>
      <c r="L58" s="649"/>
      <c r="M58" s="649"/>
      <c r="N58" s="649"/>
      <c r="O58" s="649"/>
      <c r="P58" s="649"/>
      <c r="Q58" s="649"/>
      <c r="R58" s="649"/>
      <c r="S58" s="649"/>
      <c r="T58" s="649"/>
      <c r="U58" s="649"/>
      <c r="V58" s="649"/>
      <c r="W58" s="649"/>
      <c r="X58" s="649"/>
      <c r="Y58" s="649"/>
      <c r="Z58" s="649"/>
      <c r="AA58" s="649"/>
      <c r="AB58" s="649"/>
      <c r="AC58" s="649"/>
      <c r="AD58" s="649"/>
      <c r="AE58" s="649"/>
      <c r="AF58" s="649"/>
      <c r="AG58" s="649"/>
      <c r="AH58" s="649"/>
      <c r="AI58" s="649"/>
      <c r="AJ58" s="649"/>
      <c r="AK58" s="649"/>
      <c r="AL58" s="649"/>
      <c r="AN58" s="3"/>
    </row>
    <row r="60" spans="2:40" x14ac:dyDescent="0.2">
      <c r="B60" s="14" t="s">
        <v>69</v>
      </c>
    </row>
    <row r="61" spans="2:40" x14ac:dyDescent="0.2">
      <c r="B61" s="14" t="s">
        <v>171</v>
      </c>
    </row>
    <row r="62" spans="2:40" x14ac:dyDescent="0.2">
      <c r="B62" s="14" t="s">
        <v>172</v>
      </c>
    </row>
    <row r="63" spans="2:40" x14ac:dyDescent="0.2">
      <c r="B63" s="14" t="s">
        <v>177</v>
      </c>
    </row>
    <row r="64" spans="2:40" x14ac:dyDescent="0.2">
      <c r="B64" s="14" t="s">
        <v>109</v>
      </c>
    </row>
    <row r="65" spans="2:41" x14ac:dyDescent="0.2">
      <c r="B65" s="14" t="s">
        <v>137</v>
      </c>
    </row>
    <row r="66" spans="2:41" x14ac:dyDescent="0.2">
      <c r="B66" s="14" t="s">
        <v>110</v>
      </c>
      <c r="AN66" s="3"/>
      <c r="AO66" s="14"/>
    </row>
    <row r="67" spans="2:41" x14ac:dyDescent="0.2">
      <c r="B67" s="14" t="s">
        <v>71</v>
      </c>
    </row>
    <row r="68" spans="2:41" x14ac:dyDescent="0.2">
      <c r="B68" s="14" t="s">
        <v>112</v>
      </c>
    </row>
    <row r="69" spans="2:41" x14ac:dyDescent="0.2">
      <c r="B69" s="14" t="s">
        <v>173</v>
      </c>
    </row>
    <row r="70" spans="2:41" x14ac:dyDescent="0.2">
      <c r="B70" s="14" t="s">
        <v>170</v>
      </c>
    </row>
    <row r="84" spans="2:2" ht="12.75" customHeight="1" x14ac:dyDescent="0.2">
      <c r="B84" s="46"/>
    </row>
    <row r="85" spans="2:2" ht="12.75" customHeight="1" x14ac:dyDescent="0.2">
      <c r="B85" s="46" t="s">
        <v>52</v>
      </c>
    </row>
    <row r="86" spans="2:2" ht="12.75" customHeight="1" x14ac:dyDescent="0.2">
      <c r="B86" s="46" t="s">
        <v>37</v>
      </c>
    </row>
    <row r="87" spans="2:2" ht="12.75" customHeight="1" x14ac:dyDescent="0.2">
      <c r="B87" s="46" t="s">
        <v>41</v>
      </c>
    </row>
    <row r="88" spans="2:2" ht="12.75" customHeight="1" x14ac:dyDescent="0.2">
      <c r="B88" s="46" t="s">
        <v>53</v>
      </c>
    </row>
    <row r="89" spans="2:2" ht="12.75" customHeight="1" x14ac:dyDescent="0.2">
      <c r="B89" s="46" t="s">
        <v>42</v>
      </c>
    </row>
    <row r="90" spans="2:2" ht="12.75" customHeight="1" x14ac:dyDescent="0.2">
      <c r="B90" s="46" t="s">
        <v>54</v>
      </c>
    </row>
    <row r="91" spans="2:2" ht="12.75" customHeight="1" x14ac:dyDescent="0.2">
      <c r="B91" s="46" t="s">
        <v>55</v>
      </c>
    </row>
    <row r="92" spans="2:2" ht="12.75" customHeight="1" x14ac:dyDescent="0.2">
      <c r="B92" s="46" t="s">
        <v>56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6"/>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★別紙1</vt:lpstr>
      <vt:lpstr>備考（1）</vt:lpstr>
      <vt:lpstr>★別紙1－2</vt:lpstr>
      <vt:lpstr>備考（1－2）</vt:lpstr>
      <vt:lpstr>別紙2</vt:lpstr>
      <vt:lpstr>別紙6</vt:lpstr>
      <vt:lpstr>別紙7</vt:lpstr>
      <vt:lpstr>別紙７参考資料</vt:lpstr>
      <vt:lpstr>別紙●24</vt:lpstr>
      <vt:lpstr>★別紙1!Print_Titles</vt:lpstr>
      <vt:lpstr>'★別紙1－2'!Print_Titles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bessi1-7</dc:title>
  <dc:subject/>
  <cp:keywords/>
  <dc:description/>
  <cp:revision>1</cp:revision>
  <cp:lastPrinted>2022-07-20T02:30:31Z</cp:lastPrinted>
  <dcterms:created xsi:type="dcterms:W3CDTF">2021-03-17T07:18:01Z</dcterms:created>
  <dcterms:modified xsi:type="dcterms:W3CDTF">2022-07-20T02:30:46Z</dcterms:modified>
  <cp:category/>
</cp:coreProperties>
</file>